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alsamman\Desktop\بيانات العام الدراسي 2023-2024\الاستمارات\"/>
    </mc:Choice>
  </mc:AlternateContent>
  <xr:revisionPtr revIDLastSave="0" documentId="13_ncr:1_{EEB60067-91DB-4113-9BCF-4B63A990CCB7}" xr6:coauthVersionLast="41" xr6:coauthVersionMax="41" xr10:uidLastSave="{00000000-0000-0000-0000-000000000000}"/>
  <bookViews>
    <workbookView xWindow="-120" yWindow="-120" windowWidth="29040" windowHeight="15840" firstSheet="13" activeTab="25" xr2:uid="{00000000-000D-0000-FFFF-FFFF00000000}"/>
  </bookViews>
  <sheets>
    <sheet name="المدارس الحكومية" sheetId="1" r:id="rId1"/>
    <sheet name="Sheet1" sheetId="2" r:id="rId2"/>
    <sheet name="Sheet2" sheetId="3" r:id="rId3"/>
    <sheet name="Sheet3" sheetId="6" r:id="rId4"/>
    <sheet name="Sheet4" sheetId="5" r:id="rId5"/>
    <sheet name="Sheet5" sheetId="7" r:id="rId6"/>
    <sheet name="Sheet6" sheetId="8" r:id="rId7"/>
    <sheet name="Sheet7" sheetId="9" r:id="rId8"/>
    <sheet name="Sheet8" sheetId="10" r:id="rId9"/>
    <sheet name="Sheet9" sheetId="11" r:id="rId10"/>
    <sheet name="Sheet10" sheetId="12" r:id="rId11"/>
    <sheet name="Sheet11" sheetId="13" r:id="rId12"/>
    <sheet name="Sheet12" sheetId="14" r:id="rId13"/>
    <sheet name="Sheet13" sheetId="16" r:id="rId14"/>
    <sheet name="Sheet14" sheetId="17" r:id="rId15"/>
    <sheet name="Sheet15" sheetId="18" r:id="rId16"/>
    <sheet name="Sheet16" sheetId="19" r:id="rId17"/>
    <sheet name="Sheet17" sheetId="20" r:id="rId18"/>
    <sheet name="Sheet18" sheetId="21" r:id="rId19"/>
    <sheet name="Sheet19" sheetId="22" r:id="rId20"/>
    <sheet name="Sheet20 " sheetId="28" r:id="rId21"/>
    <sheet name="Sheet21" sheetId="23" r:id="rId22"/>
    <sheet name="Sheet22" sheetId="24" r:id="rId23"/>
    <sheet name="Sheet23" sheetId="25" r:id="rId24"/>
    <sheet name="Sheet24" sheetId="26" r:id="rId25"/>
    <sheet name="Sheet25" sheetId="27" r:id="rId26"/>
  </sheets>
  <definedNames>
    <definedName name="_xlnm.Print_Area" localSheetId="1">Sheet1!$A$1:$W$15</definedName>
    <definedName name="_xlnm.Print_Area" localSheetId="2">Sheet2!$A$1:$W$15</definedName>
    <definedName name="_xlnm.Print_Area" localSheetId="22">Sheet22!$A$1:$K$35</definedName>
    <definedName name="_xlnm.Print_Area" localSheetId="23">Sheet23!$A$1:$M$36</definedName>
    <definedName name="_xlnm.Print_Area" localSheetId="3">Sheet3!$A$1:$I$30</definedName>
    <definedName name="_xlnm.Print_Area" localSheetId="7">Sheet7!$A$1:$O$27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7" l="1"/>
  <c r="C30" i="16"/>
  <c r="C30" i="5"/>
  <c r="H30" i="5"/>
  <c r="D30" i="5"/>
  <c r="H29" i="5"/>
  <c r="G29" i="5"/>
  <c r="G30" i="5" s="1"/>
  <c r="F29" i="5"/>
  <c r="F30" i="5" s="1"/>
  <c r="E29" i="5"/>
  <c r="D29" i="5"/>
  <c r="C29" i="5"/>
  <c r="I28" i="5"/>
  <c r="I27" i="5"/>
  <c r="I29" i="5" s="1"/>
  <c r="I26" i="5"/>
  <c r="H25" i="5"/>
  <c r="G25" i="5"/>
  <c r="F25" i="5"/>
  <c r="E25" i="5"/>
  <c r="E30" i="5" s="1"/>
  <c r="D25" i="5"/>
  <c r="C25" i="5"/>
  <c r="I24" i="5"/>
  <c r="I23" i="5"/>
  <c r="I25" i="5" s="1"/>
  <c r="I22" i="5"/>
  <c r="H21" i="5"/>
  <c r="G21" i="5"/>
  <c r="F21" i="5"/>
  <c r="E21" i="5"/>
  <c r="D21" i="5"/>
  <c r="C21" i="5"/>
  <c r="I20" i="5"/>
  <c r="I19" i="5"/>
  <c r="I18" i="5"/>
  <c r="I21" i="5" s="1"/>
  <c r="H17" i="5"/>
  <c r="G17" i="5"/>
  <c r="F17" i="5"/>
  <c r="E17" i="5"/>
  <c r="D17" i="5"/>
  <c r="C17" i="5"/>
  <c r="I16" i="5"/>
  <c r="I15" i="5"/>
  <c r="I17" i="5" s="1"/>
  <c r="I14" i="5"/>
  <c r="D30" i="6"/>
  <c r="E30" i="6"/>
  <c r="F30" i="6"/>
  <c r="G30" i="6"/>
  <c r="H30" i="6"/>
  <c r="I30" i="6"/>
  <c r="C30" i="6"/>
  <c r="H21" i="6"/>
  <c r="G21" i="6"/>
  <c r="F21" i="6"/>
  <c r="E21" i="6"/>
  <c r="D21" i="6"/>
  <c r="C21" i="6"/>
  <c r="I20" i="6"/>
  <c r="I19" i="6"/>
  <c r="I18" i="6"/>
  <c r="I21" i="6" s="1"/>
  <c r="T15" i="3"/>
  <c r="S15" i="3"/>
  <c r="R15" i="3"/>
  <c r="Q15" i="3"/>
  <c r="P15" i="3"/>
  <c r="O15" i="3"/>
  <c r="N15" i="3"/>
  <c r="M15" i="3"/>
  <c r="L15" i="3"/>
  <c r="K15" i="3"/>
  <c r="J15" i="3"/>
  <c r="I15" i="3"/>
  <c r="H15" i="3"/>
  <c r="G15" i="3"/>
  <c r="F15" i="3"/>
  <c r="E15" i="3"/>
  <c r="D15" i="3"/>
  <c r="C15" i="3"/>
  <c r="W14" i="3"/>
  <c r="V14" i="3"/>
  <c r="U14" i="3"/>
  <c r="W13" i="3"/>
  <c r="V13" i="3"/>
  <c r="U13" i="3"/>
  <c r="U15" i="3" s="1"/>
  <c r="W12" i="3"/>
  <c r="V12" i="3"/>
  <c r="U12" i="3"/>
  <c r="W11" i="3"/>
  <c r="V11" i="3"/>
  <c r="U11" i="3"/>
  <c r="W10" i="3"/>
  <c r="V10" i="3"/>
  <c r="V15" i="3" s="1"/>
  <c r="U10" i="3"/>
  <c r="W9" i="3"/>
  <c r="V9" i="3"/>
  <c r="U9" i="3"/>
  <c r="W8" i="3"/>
  <c r="V8" i="3"/>
  <c r="U8" i="3"/>
  <c r="W7" i="3"/>
  <c r="W15" i="3" s="1"/>
  <c r="V7" i="3"/>
  <c r="U7" i="3"/>
  <c r="W14" i="2"/>
  <c r="V14" i="2"/>
  <c r="U14" i="2"/>
  <c r="W13" i="2"/>
  <c r="V13" i="2"/>
  <c r="U13" i="2"/>
  <c r="W12" i="2"/>
  <c r="V12" i="2"/>
  <c r="U12" i="2"/>
  <c r="W11" i="2"/>
  <c r="V11" i="2"/>
  <c r="U11" i="2"/>
  <c r="W10" i="2"/>
  <c r="V10" i="2"/>
  <c r="U10" i="2"/>
  <c r="W9" i="2"/>
  <c r="V9" i="2"/>
  <c r="U9" i="2"/>
  <c r="W8" i="2"/>
  <c r="V8" i="2"/>
  <c r="U8" i="2"/>
  <c r="V7" i="2"/>
  <c r="W7" i="2"/>
  <c r="U7" i="2"/>
  <c r="K15" i="2"/>
  <c r="J15" i="2"/>
  <c r="I15" i="2"/>
  <c r="F32" i="1"/>
  <c r="E32" i="1"/>
  <c r="D32" i="1"/>
  <c r="C32" i="1"/>
  <c r="F31" i="1"/>
  <c r="E31" i="1"/>
  <c r="D31" i="1"/>
  <c r="C31" i="1"/>
  <c r="F30" i="1"/>
  <c r="E30" i="1"/>
  <c r="D30" i="1"/>
  <c r="C30" i="1"/>
  <c r="D29" i="1"/>
  <c r="E29" i="1"/>
  <c r="F29" i="1"/>
  <c r="C29" i="1"/>
  <c r="K23" i="26"/>
  <c r="J23" i="26"/>
  <c r="I23" i="26"/>
  <c r="H23" i="26"/>
  <c r="E23" i="26"/>
  <c r="J24" i="26"/>
  <c r="K24" i="26" s="1"/>
  <c r="I24" i="26"/>
  <c r="H24" i="26"/>
  <c r="E24" i="26"/>
  <c r="C36" i="25"/>
  <c r="D36" i="25"/>
  <c r="E36" i="25"/>
  <c r="F36" i="25"/>
  <c r="G36" i="25"/>
  <c r="H36" i="25"/>
  <c r="I36" i="25"/>
  <c r="J36" i="25"/>
  <c r="K36" i="25"/>
  <c r="L36" i="25"/>
  <c r="M36" i="25"/>
  <c r="E22" i="14"/>
  <c r="E21" i="14"/>
  <c r="D30" i="16"/>
  <c r="E30" i="16"/>
  <c r="F30" i="16"/>
  <c r="G30" i="16"/>
  <c r="H30" i="16"/>
  <c r="D30" i="17"/>
  <c r="E30" i="17"/>
  <c r="F30" i="17"/>
  <c r="G30" i="17"/>
  <c r="H30" i="17"/>
  <c r="I30" i="5" l="1"/>
  <c r="K12" i="20" l="1"/>
  <c r="J12" i="20"/>
  <c r="I12" i="20"/>
  <c r="H12" i="20"/>
  <c r="E12" i="20"/>
  <c r="J11" i="20"/>
  <c r="I11" i="20"/>
  <c r="H11" i="20"/>
  <c r="E11" i="20"/>
  <c r="K11" i="20" s="1"/>
  <c r="J10" i="20"/>
  <c r="I10" i="20"/>
  <c r="H10" i="20"/>
  <c r="E10" i="20"/>
  <c r="K10" i="20" s="1"/>
  <c r="K9" i="20"/>
  <c r="J9" i="20"/>
  <c r="I9" i="20"/>
  <c r="H9" i="20"/>
  <c r="E9" i="20"/>
  <c r="J8" i="20"/>
  <c r="I8" i="20"/>
  <c r="H8" i="20"/>
  <c r="E8" i="20"/>
  <c r="K8" i="20" s="1"/>
  <c r="K7" i="20"/>
  <c r="J7" i="20"/>
  <c r="I7" i="20"/>
  <c r="H7" i="20"/>
  <c r="E7" i="20"/>
  <c r="J10" i="26" l="1"/>
  <c r="I10" i="26"/>
  <c r="K10" i="26" s="1"/>
  <c r="H10" i="26"/>
  <c r="E10" i="26"/>
  <c r="B36" i="25"/>
  <c r="C41" i="23"/>
  <c r="D41" i="23"/>
  <c r="E41" i="23"/>
  <c r="F41" i="23"/>
  <c r="G41" i="23"/>
  <c r="B41" i="23"/>
  <c r="G21" i="24"/>
  <c r="F21" i="24"/>
  <c r="E21" i="24"/>
  <c r="D21" i="24"/>
  <c r="C21" i="24"/>
  <c r="J20" i="24"/>
  <c r="I20" i="24"/>
  <c r="H20" i="24"/>
  <c r="E20" i="24"/>
  <c r="K20" i="24" s="1"/>
  <c r="K19" i="24"/>
  <c r="J19" i="24"/>
  <c r="I19" i="24"/>
  <c r="H19" i="24"/>
  <c r="E19" i="24"/>
  <c r="J18" i="24"/>
  <c r="J21" i="24" s="1"/>
  <c r="I18" i="24"/>
  <c r="I21" i="24" s="1"/>
  <c r="H18" i="24"/>
  <c r="H21" i="24" s="1"/>
  <c r="E18" i="24"/>
  <c r="G24" i="23"/>
  <c r="F24" i="23"/>
  <c r="I23" i="22"/>
  <c r="I20" i="22"/>
  <c r="I16" i="22"/>
  <c r="I13" i="22"/>
  <c r="I10" i="22"/>
  <c r="K18" i="24" l="1"/>
  <c r="K21" i="24" s="1"/>
  <c r="H17" i="21"/>
  <c r="H13" i="21"/>
  <c r="H10" i="21"/>
  <c r="E23" i="19"/>
  <c r="E22" i="19"/>
  <c r="E21" i="19"/>
  <c r="H17" i="17"/>
  <c r="G17" i="17"/>
  <c r="F17" i="17"/>
  <c r="E17" i="17"/>
  <c r="D17" i="17"/>
  <c r="C17" i="17"/>
  <c r="F20" i="1"/>
  <c r="F19" i="1"/>
  <c r="F18" i="1"/>
  <c r="F17" i="1"/>
  <c r="H21" i="16"/>
  <c r="G21" i="16"/>
  <c r="F21" i="16"/>
  <c r="E21" i="16"/>
  <c r="D21" i="16"/>
  <c r="C21" i="16"/>
  <c r="I43" i="11"/>
  <c r="H43" i="11"/>
  <c r="G42" i="11"/>
  <c r="F42" i="11"/>
  <c r="E42" i="11"/>
  <c r="D42" i="11"/>
  <c r="C42" i="11"/>
  <c r="I42" i="11" s="1"/>
  <c r="B42" i="11"/>
  <c r="H42" i="11" s="1"/>
  <c r="I41" i="11"/>
  <c r="H41" i="11"/>
  <c r="I40" i="11"/>
  <c r="H40" i="11"/>
  <c r="I39" i="11"/>
  <c r="H39" i="11"/>
  <c r="I38" i="11"/>
  <c r="H38" i="11"/>
  <c r="I37" i="11"/>
  <c r="H37" i="11"/>
  <c r="I36" i="11"/>
  <c r="H36" i="11"/>
  <c r="I35" i="11"/>
  <c r="H35" i="11"/>
  <c r="I34" i="11"/>
  <c r="H34" i="11"/>
  <c r="I33" i="11"/>
  <c r="H33" i="11"/>
  <c r="I32" i="11"/>
  <c r="H32" i="11"/>
  <c r="I31" i="11"/>
  <c r="H31" i="11"/>
  <c r="I30" i="11"/>
  <c r="H30" i="11"/>
  <c r="I29" i="11"/>
  <c r="H29" i="11"/>
  <c r="I21" i="11"/>
  <c r="H21" i="11"/>
  <c r="G20" i="11"/>
  <c r="F20" i="11"/>
  <c r="E20" i="11"/>
  <c r="D20" i="11"/>
  <c r="C20" i="11"/>
  <c r="I20" i="11" s="1"/>
  <c r="B20" i="11"/>
  <c r="H20" i="11" s="1"/>
  <c r="I19" i="11"/>
  <c r="H19" i="11"/>
  <c r="I18" i="11"/>
  <c r="H18" i="11"/>
  <c r="I17" i="11"/>
  <c r="H17" i="11"/>
  <c r="I16" i="11"/>
  <c r="H16" i="11"/>
  <c r="I15" i="11"/>
  <c r="H15" i="11"/>
  <c r="I14" i="11"/>
  <c r="H14" i="11"/>
  <c r="I13" i="11"/>
  <c r="H13" i="11"/>
  <c r="I12" i="11"/>
  <c r="H12" i="11"/>
  <c r="I11" i="11"/>
  <c r="H11" i="11"/>
  <c r="I10" i="11"/>
  <c r="H10" i="11"/>
  <c r="I9" i="11"/>
  <c r="H9" i="11"/>
  <c r="I8" i="11"/>
  <c r="H8" i="11"/>
  <c r="I7" i="11"/>
  <c r="H7" i="11"/>
  <c r="I45" i="10"/>
  <c r="H45" i="10"/>
  <c r="I18" i="10"/>
  <c r="H18" i="10"/>
  <c r="I48" i="10"/>
  <c r="H48" i="10"/>
  <c r="G47" i="10"/>
  <c r="F47" i="10"/>
  <c r="E47" i="10"/>
  <c r="D47" i="10"/>
  <c r="C47" i="10"/>
  <c r="B47" i="10"/>
  <c r="I46" i="10"/>
  <c r="H46" i="10"/>
  <c r="I44" i="10"/>
  <c r="H44" i="10"/>
  <c r="I43" i="10"/>
  <c r="H43" i="10"/>
  <c r="I42" i="10"/>
  <c r="H42" i="10"/>
  <c r="I41" i="10"/>
  <c r="H41" i="10"/>
  <c r="I40" i="10"/>
  <c r="H40" i="10"/>
  <c r="I39" i="10"/>
  <c r="H39" i="10"/>
  <c r="I38" i="10"/>
  <c r="H38" i="10"/>
  <c r="I37" i="10"/>
  <c r="H37" i="10"/>
  <c r="I36" i="10"/>
  <c r="H36" i="10"/>
  <c r="I35" i="10"/>
  <c r="H35" i="10"/>
  <c r="I34" i="10"/>
  <c r="H34" i="10"/>
  <c r="O27" i="9"/>
  <c r="N27" i="9"/>
  <c r="M26" i="9"/>
  <c r="L26" i="9"/>
  <c r="K26" i="9"/>
  <c r="J26" i="9"/>
  <c r="I26" i="9"/>
  <c r="H26" i="9"/>
  <c r="G26" i="9"/>
  <c r="F26" i="9"/>
  <c r="E26" i="9"/>
  <c r="D26" i="9"/>
  <c r="C26" i="9"/>
  <c r="B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O26" i="9" s="1"/>
  <c r="N8" i="9"/>
  <c r="O7" i="9"/>
  <c r="N7" i="9"/>
  <c r="O24" i="8"/>
  <c r="N24" i="8"/>
  <c r="I14" i="10"/>
  <c r="I15" i="10"/>
  <c r="I16" i="10"/>
  <c r="I17" i="10"/>
  <c r="I19" i="10"/>
  <c r="H14" i="10"/>
  <c r="H15" i="10"/>
  <c r="H16" i="10"/>
  <c r="H17" i="10"/>
  <c r="H19" i="10"/>
  <c r="O17" i="8"/>
  <c r="O18" i="8"/>
  <c r="O19" i="8"/>
  <c r="O20" i="8"/>
  <c r="O21" i="8"/>
  <c r="O22" i="8"/>
  <c r="N17" i="8"/>
  <c r="N18" i="8"/>
  <c r="N19" i="8"/>
  <c r="N20" i="8"/>
  <c r="N21" i="8"/>
  <c r="N22" i="8"/>
  <c r="H47" i="10" l="1"/>
  <c r="I47" i="10"/>
  <c r="N26" i="9"/>
  <c r="T15" i="2"/>
  <c r="S15" i="2"/>
  <c r="R15" i="2"/>
  <c r="Q15" i="2"/>
  <c r="P15" i="2"/>
  <c r="O15" i="2"/>
  <c r="N15" i="2"/>
  <c r="M15" i="2"/>
  <c r="L15" i="2"/>
  <c r="H15" i="2"/>
  <c r="G15" i="2"/>
  <c r="F15" i="2"/>
  <c r="E15" i="2"/>
  <c r="D15" i="2"/>
  <c r="C15" i="2"/>
  <c r="U15" i="2"/>
  <c r="W15" i="2" l="1"/>
  <c r="V15" i="2"/>
  <c r="G26" i="26"/>
  <c r="F26" i="26"/>
  <c r="D26" i="26"/>
  <c r="C26" i="26"/>
  <c r="J25" i="26"/>
  <c r="I25" i="26"/>
  <c r="K25" i="26" s="1"/>
  <c r="H25" i="26"/>
  <c r="E25" i="26"/>
  <c r="J22" i="26"/>
  <c r="I22" i="26"/>
  <c r="K22" i="26" s="1"/>
  <c r="H22" i="26"/>
  <c r="E22" i="26"/>
  <c r="J21" i="26"/>
  <c r="J26" i="26" s="1"/>
  <c r="I21" i="26"/>
  <c r="I26" i="26" s="1"/>
  <c r="H21" i="26"/>
  <c r="H26" i="26" s="1"/>
  <c r="E21" i="26"/>
  <c r="J9" i="26"/>
  <c r="I9" i="26"/>
  <c r="J8" i="26"/>
  <c r="I8" i="26"/>
  <c r="J7" i="26"/>
  <c r="I7" i="26"/>
  <c r="K7" i="26" s="1"/>
  <c r="H9" i="26"/>
  <c r="H8" i="26"/>
  <c r="H7" i="26"/>
  <c r="D11" i="26"/>
  <c r="F11" i="26"/>
  <c r="G11" i="26"/>
  <c r="H11" i="26"/>
  <c r="C11" i="26"/>
  <c r="E9" i="26"/>
  <c r="E8" i="26"/>
  <c r="E7" i="26"/>
  <c r="E11" i="26" s="1"/>
  <c r="G26" i="24"/>
  <c r="F26" i="24"/>
  <c r="D26" i="24"/>
  <c r="C26" i="24"/>
  <c r="J25" i="24"/>
  <c r="I25" i="24"/>
  <c r="H25" i="24"/>
  <c r="E25" i="24"/>
  <c r="J24" i="24"/>
  <c r="I24" i="24"/>
  <c r="H24" i="24"/>
  <c r="E24" i="24"/>
  <c r="J23" i="24"/>
  <c r="I23" i="24"/>
  <c r="H23" i="24"/>
  <c r="E23" i="24"/>
  <c r="G16" i="24"/>
  <c r="F16" i="24"/>
  <c r="D16" i="24"/>
  <c r="C16" i="24"/>
  <c r="J15" i="24"/>
  <c r="I15" i="24"/>
  <c r="H15" i="24"/>
  <c r="E15" i="24"/>
  <c r="J14" i="24"/>
  <c r="I14" i="24"/>
  <c r="H14" i="24"/>
  <c r="E14" i="24"/>
  <c r="J13" i="24"/>
  <c r="I13" i="24"/>
  <c r="H13" i="24"/>
  <c r="E13" i="24"/>
  <c r="G11" i="24"/>
  <c r="G27" i="24" s="1"/>
  <c r="F11" i="24"/>
  <c r="F27" i="24" s="1"/>
  <c r="D11" i="24"/>
  <c r="C11" i="24"/>
  <c r="C27" i="24" s="1"/>
  <c r="J10" i="24"/>
  <c r="I10" i="24"/>
  <c r="H10" i="24"/>
  <c r="E10" i="24"/>
  <c r="J9" i="24"/>
  <c r="I9" i="24"/>
  <c r="H9" i="24"/>
  <c r="E9" i="24"/>
  <c r="J8" i="24"/>
  <c r="I8" i="24"/>
  <c r="H8" i="24"/>
  <c r="E8" i="24"/>
  <c r="J7" i="24"/>
  <c r="I7" i="24"/>
  <c r="H7" i="24"/>
  <c r="E7" i="24"/>
  <c r="I24" i="23"/>
  <c r="H24" i="23"/>
  <c r="E24" i="23"/>
  <c r="D24" i="23"/>
  <c r="C24" i="23"/>
  <c r="B24" i="23"/>
  <c r="J11" i="26" l="1"/>
  <c r="K8" i="26"/>
  <c r="I11" i="24"/>
  <c r="J11" i="24"/>
  <c r="H11" i="24"/>
  <c r="H16" i="24"/>
  <c r="I16" i="24"/>
  <c r="E26" i="26"/>
  <c r="K21" i="26"/>
  <c r="K26" i="26" s="1"/>
  <c r="K9" i="26"/>
  <c r="K11" i="26" s="1"/>
  <c r="I11" i="26"/>
  <c r="D27" i="24"/>
  <c r="K24" i="24"/>
  <c r="K25" i="24"/>
  <c r="J26" i="24"/>
  <c r="J16" i="24"/>
  <c r="I26" i="24"/>
  <c r="I27" i="24" s="1"/>
  <c r="H26" i="24"/>
  <c r="H27" i="24" s="1"/>
  <c r="K7" i="24"/>
  <c r="K8" i="24"/>
  <c r="K9" i="24"/>
  <c r="K10" i="24"/>
  <c r="K13" i="24"/>
  <c r="K14" i="24"/>
  <c r="K15" i="24"/>
  <c r="E26" i="24"/>
  <c r="K23" i="24"/>
  <c r="E11" i="24"/>
  <c r="E16" i="24"/>
  <c r="F23" i="22"/>
  <c r="G23" i="22"/>
  <c r="H23" i="22"/>
  <c r="J23" i="22"/>
  <c r="K23" i="22"/>
  <c r="L23" i="22"/>
  <c r="E23" i="22"/>
  <c r="F20" i="22"/>
  <c r="H20" i="22"/>
  <c r="J20" i="22"/>
  <c r="K20" i="22"/>
  <c r="L20" i="22"/>
  <c r="E20" i="22"/>
  <c r="F16" i="22"/>
  <c r="H16" i="22"/>
  <c r="J16" i="22"/>
  <c r="K16" i="22"/>
  <c r="L16" i="22"/>
  <c r="E16" i="22"/>
  <c r="F13" i="22"/>
  <c r="H13" i="22"/>
  <c r="J13" i="22"/>
  <c r="K13" i="22"/>
  <c r="L13" i="22"/>
  <c r="E13" i="22"/>
  <c r="F10" i="22"/>
  <c r="G10" i="22"/>
  <c r="H10" i="22"/>
  <c r="J10" i="22"/>
  <c r="K10" i="22"/>
  <c r="L10" i="22"/>
  <c r="E10" i="22"/>
  <c r="G22" i="22"/>
  <c r="G18" i="22"/>
  <c r="G20" i="22" s="1"/>
  <c r="G15" i="22"/>
  <c r="G11" i="22"/>
  <c r="G13" i="22" s="1"/>
  <c r="G9" i="22"/>
  <c r="G21" i="22"/>
  <c r="G19" i="22"/>
  <c r="G14" i="22"/>
  <c r="G16" i="22" s="1"/>
  <c r="G12" i="22"/>
  <c r="G8" i="22"/>
  <c r="F16" i="21"/>
  <c r="F17" i="21" s="1"/>
  <c r="F15" i="21"/>
  <c r="F12" i="21"/>
  <c r="F11" i="21"/>
  <c r="F9" i="21"/>
  <c r="F10" i="21" s="1"/>
  <c r="F8" i="21"/>
  <c r="E17" i="21"/>
  <c r="G17" i="21"/>
  <c r="I17" i="21"/>
  <c r="J17" i="21"/>
  <c r="K17" i="21"/>
  <c r="D17" i="21"/>
  <c r="E13" i="21"/>
  <c r="G13" i="21"/>
  <c r="I13" i="21"/>
  <c r="J13" i="21"/>
  <c r="K13" i="21"/>
  <c r="D13" i="21"/>
  <c r="E10" i="21"/>
  <c r="G10" i="21"/>
  <c r="I10" i="21"/>
  <c r="J10" i="21"/>
  <c r="K10" i="21"/>
  <c r="D10" i="21"/>
  <c r="J27" i="24" l="1"/>
  <c r="E27" i="24"/>
  <c r="K26" i="24"/>
  <c r="K16" i="24"/>
  <c r="K11" i="24"/>
  <c r="F13" i="21"/>
  <c r="J14" i="20"/>
  <c r="I14" i="20"/>
  <c r="H14" i="20"/>
  <c r="E14" i="20"/>
  <c r="F13" i="20"/>
  <c r="F15" i="20" s="1"/>
  <c r="D13" i="20"/>
  <c r="D15" i="20" s="1"/>
  <c r="C13" i="20"/>
  <c r="C15" i="20" s="1"/>
  <c r="G23" i="19"/>
  <c r="H22" i="19"/>
  <c r="G22" i="19"/>
  <c r="F22" i="19"/>
  <c r="D22" i="19"/>
  <c r="C22" i="19"/>
  <c r="C23" i="19" s="1"/>
  <c r="H21" i="19"/>
  <c r="H23" i="19" s="1"/>
  <c r="G21" i="19"/>
  <c r="F21" i="19"/>
  <c r="F23" i="19" s="1"/>
  <c r="D21" i="19"/>
  <c r="D23" i="19" s="1"/>
  <c r="C21" i="19"/>
  <c r="I20" i="19"/>
  <c r="I19" i="19"/>
  <c r="I18" i="19"/>
  <c r="I17" i="19"/>
  <c r="I16" i="19"/>
  <c r="I15" i="19"/>
  <c r="I14" i="19"/>
  <c r="I13" i="19"/>
  <c r="I12" i="19"/>
  <c r="I11" i="19"/>
  <c r="I10" i="19"/>
  <c r="I9" i="19"/>
  <c r="I8" i="19"/>
  <c r="I7" i="19"/>
  <c r="K25" i="18"/>
  <c r="J25" i="18"/>
  <c r="I25" i="18"/>
  <c r="H25" i="18"/>
  <c r="C25" i="18"/>
  <c r="D25" i="18"/>
  <c r="E25" i="18"/>
  <c r="B25" i="18"/>
  <c r="M24" i="18"/>
  <c r="L24" i="18"/>
  <c r="M23" i="18"/>
  <c r="L23" i="18"/>
  <c r="M22" i="18"/>
  <c r="L22" i="18"/>
  <c r="M21" i="18"/>
  <c r="L21" i="18"/>
  <c r="M20" i="18"/>
  <c r="L20" i="18"/>
  <c r="M19" i="18"/>
  <c r="L19" i="18"/>
  <c r="M18" i="18"/>
  <c r="L18" i="18"/>
  <c r="M17" i="18"/>
  <c r="L17" i="18"/>
  <c r="M16" i="18"/>
  <c r="L16" i="18"/>
  <c r="M15" i="18"/>
  <c r="L15" i="18"/>
  <c r="M14" i="18"/>
  <c r="L14" i="18"/>
  <c r="M13" i="18"/>
  <c r="L13" i="18"/>
  <c r="M12" i="18"/>
  <c r="L12" i="18"/>
  <c r="M11" i="18"/>
  <c r="L11" i="18"/>
  <c r="M10" i="18"/>
  <c r="L10" i="18"/>
  <c r="M9" i="18"/>
  <c r="L9" i="18"/>
  <c r="M8" i="18"/>
  <c r="L8" i="18"/>
  <c r="M7" i="18"/>
  <c r="L7" i="18"/>
  <c r="G8" i="18"/>
  <c r="G9" i="18"/>
  <c r="G10" i="18"/>
  <c r="G11" i="18"/>
  <c r="G12" i="18"/>
  <c r="G13" i="18"/>
  <c r="G14" i="18"/>
  <c r="G15" i="18"/>
  <c r="G16" i="18"/>
  <c r="G17" i="18"/>
  <c r="G18" i="18"/>
  <c r="G19" i="18"/>
  <c r="G20" i="18"/>
  <c r="G21" i="18"/>
  <c r="G22" i="18"/>
  <c r="G23" i="18"/>
  <c r="G24" i="18"/>
  <c r="F8" i="18"/>
  <c r="F9" i="18"/>
  <c r="F10" i="18"/>
  <c r="F11" i="18"/>
  <c r="F12" i="18"/>
  <c r="F13" i="18"/>
  <c r="F14" i="18"/>
  <c r="F15" i="18"/>
  <c r="F16" i="18"/>
  <c r="F17" i="18"/>
  <c r="F18" i="18"/>
  <c r="F19" i="18"/>
  <c r="F20" i="18"/>
  <c r="F21" i="18"/>
  <c r="F22" i="18"/>
  <c r="F23" i="18"/>
  <c r="F24" i="18"/>
  <c r="G7" i="18"/>
  <c r="F7" i="18"/>
  <c r="H29" i="17"/>
  <c r="G29" i="17"/>
  <c r="F29" i="17"/>
  <c r="E29" i="17"/>
  <c r="D29" i="17"/>
  <c r="C29" i="17"/>
  <c r="H25" i="17"/>
  <c r="G25" i="17"/>
  <c r="F25" i="17"/>
  <c r="E25" i="17"/>
  <c r="D25" i="17"/>
  <c r="C25" i="17"/>
  <c r="H21" i="17"/>
  <c r="G21" i="17"/>
  <c r="F21" i="17"/>
  <c r="E21" i="17"/>
  <c r="D21" i="17"/>
  <c r="C21" i="17"/>
  <c r="H13" i="17"/>
  <c r="G13" i="17"/>
  <c r="F13" i="17"/>
  <c r="E13" i="17"/>
  <c r="D13" i="17"/>
  <c r="C13" i="17"/>
  <c r="H29" i="16"/>
  <c r="G29" i="16"/>
  <c r="F29" i="16"/>
  <c r="E29" i="16"/>
  <c r="D29" i="16"/>
  <c r="C29" i="16"/>
  <c r="H25" i="16"/>
  <c r="G25" i="16"/>
  <c r="F25" i="16"/>
  <c r="E25" i="16"/>
  <c r="D25" i="16"/>
  <c r="C25" i="16"/>
  <c r="H17" i="16"/>
  <c r="G17" i="16"/>
  <c r="F17" i="16"/>
  <c r="E17" i="16"/>
  <c r="D17" i="16"/>
  <c r="C17" i="16"/>
  <c r="H13" i="16"/>
  <c r="G13" i="16"/>
  <c r="F13" i="16"/>
  <c r="E13" i="16"/>
  <c r="D13" i="16"/>
  <c r="C13" i="16"/>
  <c r="H22" i="14"/>
  <c r="G22" i="14"/>
  <c r="F22" i="14"/>
  <c r="D22" i="14"/>
  <c r="H21" i="14"/>
  <c r="G21" i="14"/>
  <c r="F21" i="14"/>
  <c r="D21" i="14"/>
  <c r="C22" i="14"/>
  <c r="I22" i="14" s="1"/>
  <c r="C21" i="14"/>
  <c r="I8" i="14"/>
  <c r="I9" i="14"/>
  <c r="I10" i="14"/>
  <c r="I11" i="14"/>
  <c r="I12" i="14"/>
  <c r="I13" i="14"/>
  <c r="I14" i="14"/>
  <c r="I15" i="14"/>
  <c r="I16" i="14"/>
  <c r="I17" i="14"/>
  <c r="I18" i="14"/>
  <c r="I19" i="14"/>
  <c r="I20" i="14"/>
  <c r="I7" i="14"/>
  <c r="I36" i="13"/>
  <c r="H36" i="13"/>
  <c r="G35" i="13"/>
  <c r="F35" i="13"/>
  <c r="E35" i="13"/>
  <c r="D35" i="13"/>
  <c r="C35" i="13"/>
  <c r="I35" i="13" s="1"/>
  <c r="B35" i="13"/>
  <c r="H35" i="13" s="1"/>
  <c r="I34" i="13"/>
  <c r="H34" i="13"/>
  <c r="I33" i="13"/>
  <c r="H33" i="13"/>
  <c r="I32" i="13"/>
  <c r="H32" i="13"/>
  <c r="I31" i="13"/>
  <c r="H31" i="13"/>
  <c r="I30" i="13"/>
  <c r="H30" i="13"/>
  <c r="I29" i="13"/>
  <c r="H29" i="13"/>
  <c r="I28" i="13"/>
  <c r="H28" i="13"/>
  <c r="I27" i="13"/>
  <c r="H27" i="13"/>
  <c r="I26" i="13"/>
  <c r="H26" i="13"/>
  <c r="I17" i="13"/>
  <c r="H17" i="13"/>
  <c r="G16" i="13"/>
  <c r="F16" i="13"/>
  <c r="E16" i="13"/>
  <c r="D16" i="13"/>
  <c r="C16" i="13"/>
  <c r="B16" i="13"/>
  <c r="I15" i="13"/>
  <c r="H15" i="13"/>
  <c r="I14" i="13"/>
  <c r="H14" i="13"/>
  <c r="I13" i="13"/>
  <c r="H13" i="13"/>
  <c r="I12" i="13"/>
  <c r="H12" i="13"/>
  <c r="I11" i="13"/>
  <c r="H11" i="13"/>
  <c r="I10" i="13"/>
  <c r="H10" i="13"/>
  <c r="I9" i="13"/>
  <c r="H9" i="13"/>
  <c r="I8" i="13"/>
  <c r="H8" i="13"/>
  <c r="I7" i="13"/>
  <c r="H7" i="13"/>
  <c r="I35" i="12"/>
  <c r="H35" i="12"/>
  <c r="G34" i="12"/>
  <c r="F34" i="12"/>
  <c r="E34" i="12"/>
  <c r="D34" i="12"/>
  <c r="C34" i="12"/>
  <c r="B34" i="12"/>
  <c r="I33" i="12"/>
  <c r="H33" i="12"/>
  <c r="I32" i="12"/>
  <c r="H32" i="12"/>
  <c r="I31" i="12"/>
  <c r="H31" i="12"/>
  <c r="I30" i="12"/>
  <c r="H30" i="12"/>
  <c r="I29" i="12"/>
  <c r="H29" i="12"/>
  <c r="I28" i="12"/>
  <c r="H28" i="12"/>
  <c r="I27" i="12"/>
  <c r="H27" i="12"/>
  <c r="I26" i="12"/>
  <c r="H26" i="12"/>
  <c r="I25" i="12"/>
  <c r="H25" i="12"/>
  <c r="I17" i="12"/>
  <c r="H17" i="12"/>
  <c r="G16" i="12"/>
  <c r="F16" i="12"/>
  <c r="E16" i="12"/>
  <c r="D16" i="12"/>
  <c r="C16" i="12"/>
  <c r="B16" i="12"/>
  <c r="I15" i="12"/>
  <c r="H15" i="12"/>
  <c r="I14" i="12"/>
  <c r="H14" i="12"/>
  <c r="I13" i="12"/>
  <c r="H13" i="12"/>
  <c r="I12" i="12"/>
  <c r="H12" i="12"/>
  <c r="I11" i="12"/>
  <c r="H11" i="12"/>
  <c r="I10" i="12"/>
  <c r="H10" i="12"/>
  <c r="I9" i="12"/>
  <c r="H9" i="12"/>
  <c r="I8" i="12"/>
  <c r="H8" i="12"/>
  <c r="I7" i="12"/>
  <c r="H7" i="12"/>
  <c r="I21" i="10"/>
  <c r="H21" i="10"/>
  <c r="I13" i="10"/>
  <c r="H13" i="10"/>
  <c r="I12" i="10"/>
  <c r="H12" i="10"/>
  <c r="I11" i="10"/>
  <c r="H11" i="10"/>
  <c r="I10" i="10"/>
  <c r="H10" i="10"/>
  <c r="I9" i="10"/>
  <c r="H9" i="10"/>
  <c r="I8" i="10"/>
  <c r="H8" i="10"/>
  <c r="I7" i="10"/>
  <c r="H7" i="10"/>
  <c r="G20" i="10"/>
  <c r="F20" i="10"/>
  <c r="E20" i="10"/>
  <c r="D20" i="10"/>
  <c r="C20" i="10"/>
  <c r="B20" i="10"/>
  <c r="O27" i="8"/>
  <c r="N27" i="8"/>
  <c r="O8" i="8"/>
  <c r="N8" i="8"/>
  <c r="H20" i="10" l="1"/>
  <c r="L25" i="18"/>
  <c r="I22" i="19"/>
  <c r="I20" i="10"/>
  <c r="H16" i="13"/>
  <c r="M25" i="18"/>
  <c r="I16" i="13"/>
  <c r="I21" i="19"/>
  <c r="K27" i="24"/>
  <c r="E13" i="20"/>
  <c r="K14" i="20"/>
  <c r="I15" i="20"/>
  <c r="E15" i="20"/>
  <c r="I13" i="20"/>
  <c r="G13" i="20"/>
  <c r="H13" i="20" s="1"/>
  <c r="G25" i="18"/>
  <c r="F25" i="18"/>
  <c r="I21" i="14"/>
  <c r="H16" i="12"/>
  <c r="I34" i="12"/>
  <c r="I16" i="12"/>
  <c r="H34" i="12"/>
  <c r="M26" i="8"/>
  <c r="L26" i="8"/>
  <c r="K26" i="8"/>
  <c r="J26" i="8"/>
  <c r="I26" i="8"/>
  <c r="H26" i="8"/>
  <c r="G26" i="8"/>
  <c r="F26" i="8"/>
  <c r="E26" i="8"/>
  <c r="D26" i="8"/>
  <c r="C26" i="8"/>
  <c r="B26" i="8"/>
  <c r="O25" i="8"/>
  <c r="N25" i="8"/>
  <c r="O23" i="8"/>
  <c r="N23" i="8"/>
  <c r="O16" i="8"/>
  <c r="N16" i="8"/>
  <c r="O15" i="8"/>
  <c r="N15" i="8"/>
  <c r="O14" i="8"/>
  <c r="N14" i="8"/>
  <c r="O13" i="8"/>
  <c r="N13" i="8"/>
  <c r="O12" i="8"/>
  <c r="N12" i="8"/>
  <c r="O11" i="8"/>
  <c r="N11" i="8"/>
  <c r="O10" i="8"/>
  <c r="N10" i="8"/>
  <c r="O9" i="8"/>
  <c r="N9" i="8"/>
  <c r="O7" i="8"/>
  <c r="N7" i="8"/>
  <c r="I8" i="7"/>
  <c r="H8" i="7"/>
  <c r="J8" i="7" s="1"/>
  <c r="G8" i="7"/>
  <c r="D8" i="7"/>
  <c r="F13" i="7"/>
  <c r="E13" i="7"/>
  <c r="C13" i="7"/>
  <c r="B13" i="7"/>
  <c r="I12" i="7"/>
  <c r="H12" i="7"/>
  <c r="G12" i="7"/>
  <c r="D12" i="7"/>
  <c r="I11" i="7"/>
  <c r="H11" i="7"/>
  <c r="G11" i="7"/>
  <c r="D11" i="7"/>
  <c r="I10" i="7"/>
  <c r="H10" i="7"/>
  <c r="J10" i="7" s="1"/>
  <c r="G10" i="7"/>
  <c r="D10" i="7"/>
  <c r="I9" i="7"/>
  <c r="H9" i="7"/>
  <c r="J9" i="7" s="1"/>
  <c r="G9" i="7"/>
  <c r="D9" i="7"/>
  <c r="I7" i="7"/>
  <c r="I13" i="7" s="1"/>
  <c r="H7" i="7"/>
  <c r="G7" i="7"/>
  <c r="D7" i="7"/>
  <c r="H29" i="6"/>
  <c r="G29" i="6"/>
  <c r="F29" i="6"/>
  <c r="E29" i="6"/>
  <c r="D29" i="6"/>
  <c r="C29" i="6"/>
  <c r="I28" i="6"/>
  <c r="I27" i="6"/>
  <c r="I26" i="6"/>
  <c r="H25" i="6"/>
  <c r="G25" i="6"/>
  <c r="F25" i="6"/>
  <c r="E25" i="6"/>
  <c r="D25" i="6"/>
  <c r="C25" i="6"/>
  <c r="I24" i="6"/>
  <c r="I23" i="6"/>
  <c r="I22" i="6"/>
  <c r="I25" i="6" s="1"/>
  <c r="H17" i="6"/>
  <c r="G17" i="6"/>
  <c r="F17" i="6"/>
  <c r="E17" i="6"/>
  <c r="D17" i="6"/>
  <c r="C17" i="6"/>
  <c r="I16" i="6"/>
  <c r="I15" i="6"/>
  <c r="I17" i="6" s="1"/>
  <c r="I14" i="6"/>
  <c r="H13" i="6"/>
  <c r="G13" i="6"/>
  <c r="F13" i="6"/>
  <c r="E13" i="6"/>
  <c r="D13" i="6"/>
  <c r="C13" i="6"/>
  <c r="I12" i="6"/>
  <c r="I11" i="6"/>
  <c r="I10" i="6"/>
  <c r="I9" i="6"/>
  <c r="I8" i="6"/>
  <c r="I7" i="6"/>
  <c r="H13" i="5"/>
  <c r="G13" i="5"/>
  <c r="F13" i="5"/>
  <c r="E13" i="5"/>
  <c r="D13" i="5"/>
  <c r="C13" i="5"/>
  <c r="I12" i="5"/>
  <c r="I11" i="5"/>
  <c r="I10" i="5"/>
  <c r="I9" i="5"/>
  <c r="I8" i="5"/>
  <c r="I7" i="5"/>
  <c r="F28" i="1"/>
  <c r="F27" i="1"/>
  <c r="F26" i="1"/>
  <c r="F25" i="1"/>
  <c r="F24" i="1"/>
  <c r="F23" i="1"/>
  <c r="F22" i="1"/>
  <c r="F21" i="1"/>
  <c r="F16" i="1"/>
  <c r="F15" i="1"/>
  <c r="F14" i="1"/>
  <c r="F13" i="1"/>
  <c r="F12" i="1"/>
  <c r="F11" i="1"/>
  <c r="F10" i="1"/>
  <c r="F9" i="1"/>
  <c r="F8" i="1"/>
  <c r="F7" i="1"/>
  <c r="F6" i="1"/>
  <c r="F5" i="1"/>
  <c r="I29" i="6" l="1"/>
  <c r="I13" i="6"/>
  <c r="I23" i="19"/>
  <c r="K13" i="20"/>
  <c r="G15" i="20"/>
  <c r="J13" i="20"/>
  <c r="N26" i="8"/>
  <c r="O26" i="8"/>
  <c r="J12" i="7"/>
  <c r="J7" i="7"/>
  <c r="G13" i="7"/>
  <c r="D13" i="7"/>
  <c r="J11" i="7"/>
  <c r="H13" i="7"/>
  <c r="I13" i="5"/>
  <c r="J13" i="7" l="1"/>
  <c r="J15" i="20"/>
  <c r="H15" i="20"/>
  <c r="K15" i="20" s="1"/>
</calcChain>
</file>

<file path=xl/sharedStrings.xml><?xml version="1.0" encoding="utf-8"?>
<sst xmlns="http://schemas.openxmlformats.org/spreadsheetml/2006/main" count="944" uniqueCount="238">
  <si>
    <t>المرحلة  التعليمية</t>
  </si>
  <si>
    <t>المدارس</t>
  </si>
  <si>
    <t>مدارس البنين</t>
  </si>
  <si>
    <t>مدارس البناات</t>
  </si>
  <si>
    <t>مدارس مختلطة</t>
  </si>
  <si>
    <t>مجموع</t>
  </si>
  <si>
    <t xml:space="preserve">ماقبل الابتدائية  </t>
  </si>
  <si>
    <t>الصفوف</t>
  </si>
  <si>
    <t>الطلاب</t>
  </si>
  <si>
    <t>المدرسين</t>
  </si>
  <si>
    <t xml:space="preserve">  الابتدائية</t>
  </si>
  <si>
    <t>الاعدادية</t>
  </si>
  <si>
    <t>الثانوية</t>
  </si>
  <si>
    <t>المجموع العام</t>
  </si>
  <si>
    <t>ثانوي تخصصي</t>
  </si>
  <si>
    <t>الدوحة</t>
  </si>
  <si>
    <t>الريان</t>
  </si>
  <si>
    <t>الوكرة</t>
  </si>
  <si>
    <t>ام صلال</t>
  </si>
  <si>
    <t>الخور</t>
  </si>
  <si>
    <t>الشمال</t>
  </si>
  <si>
    <t>الظعاين</t>
  </si>
  <si>
    <t>المجموع</t>
  </si>
  <si>
    <t xml:space="preserve">الثانوي
</t>
  </si>
  <si>
    <t xml:space="preserve">الاعدادي
</t>
  </si>
  <si>
    <t xml:space="preserve"> الابتدائي
</t>
  </si>
  <si>
    <t xml:space="preserve">ما قبل الابتدائي
</t>
  </si>
  <si>
    <t xml:space="preserve">المجموع
</t>
  </si>
  <si>
    <t>بنين</t>
  </si>
  <si>
    <t>بنات</t>
  </si>
  <si>
    <t>مختلطه</t>
  </si>
  <si>
    <t xml:space="preserve">                        المرحلة التعليمية
  البلدية</t>
  </si>
  <si>
    <t>قطري</t>
  </si>
  <si>
    <t>غير قطري</t>
  </si>
  <si>
    <t>قطرية</t>
  </si>
  <si>
    <t>غير قطرية</t>
  </si>
  <si>
    <t xml:space="preserve">المرحلة </t>
  </si>
  <si>
    <t>مستجد</t>
  </si>
  <si>
    <t>مترفع</t>
  </si>
  <si>
    <t>راسب</t>
  </si>
  <si>
    <t xml:space="preserve">الابتدائية  </t>
  </si>
  <si>
    <t>الصف الأول</t>
  </si>
  <si>
    <t>الصف الثاني</t>
  </si>
  <si>
    <t>الصف الثالث</t>
  </si>
  <si>
    <t>الصف الرابع</t>
  </si>
  <si>
    <t>الصف الخامس</t>
  </si>
  <si>
    <t>الصف السادس</t>
  </si>
  <si>
    <t xml:space="preserve">المجموع العام  </t>
  </si>
  <si>
    <t xml:space="preserve"> الطلاب في المراحل التعليمية حسب الصفوف وحالة القيد</t>
  </si>
  <si>
    <t xml:space="preserve"> الطالبات  في المراحل التعليمية حسب الصفوف وحالة القيد</t>
  </si>
  <si>
    <t>مستجدة</t>
  </si>
  <si>
    <t>مترفعة</t>
  </si>
  <si>
    <t>راسبة</t>
  </si>
  <si>
    <t>أقل من 3</t>
  </si>
  <si>
    <t>أكثر من 7</t>
  </si>
  <si>
    <t xml:space="preserve">               الجنسية والنوع
فئات العمر</t>
  </si>
  <si>
    <t>ذكور</t>
  </si>
  <si>
    <t>اناث</t>
  </si>
  <si>
    <t xml:space="preserve">قطريون </t>
  </si>
  <si>
    <t xml:space="preserve">غير قطريين </t>
  </si>
  <si>
    <t xml:space="preserve">المجموع  </t>
  </si>
  <si>
    <t>الطلاب حسب  الجنسية والنوع وفئات العمر لمرحلة ماقبل الابتدائية (رياض الاطفال )</t>
  </si>
  <si>
    <t xml:space="preserve">المدارس  الحكومية حسب المرحلة التعليمية </t>
  </si>
  <si>
    <t>المدارس الحكومية</t>
  </si>
  <si>
    <t xml:space="preserve">اقل من 5 </t>
  </si>
  <si>
    <t>الطلاب المعيدون</t>
  </si>
  <si>
    <t>الطالبات المعيدات</t>
  </si>
  <si>
    <t>الأول الابتدائي</t>
  </si>
  <si>
    <t>الثاني الابتدائي</t>
  </si>
  <si>
    <t>الثالث الابتدائي</t>
  </si>
  <si>
    <t>الرابع الابتدائي</t>
  </si>
  <si>
    <t>الخامس الابتدائي</t>
  </si>
  <si>
    <t>السادس الابتدائي</t>
  </si>
  <si>
    <t>10وأقل من 10</t>
  </si>
  <si>
    <t>الأول الاعدادي</t>
  </si>
  <si>
    <t>الثاني الاعدادي</t>
  </si>
  <si>
    <t>الثالث الاعدادي</t>
  </si>
  <si>
    <t xml:space="preserve">الطلاب حسب  الجنسية وفئات العمر للمرحلة الابتدائية </t>
  </si>
  <si>
    <t xml:space="preserve">الطالبات حسب الجنسية وفئات العمر للمرحلة الابتدائية </t>
  </si>
  <si>
    <t xml:space="preserve">الطلاب حسب  الجنسية وفئات العمر للمرحلة الاعدادية </t>
  </si>
  <si>
    <t xml:space="preserve">الطالبات حسب الجنسية وفئات العمر للمرحلة الاعدادية </t>
  </si>
  <si>
    <t xml:space="preserve">الطلاب حسب  الجنسية وفئات العمر للمرحلة الثانوية </t>
  </si>
  <si>
    <t>14وأقل من 14</t>
  </si>
  <si>
    <t>22 +</t>
  </si>
  <si>
    <t>الأول الثانوي</t>
  </si>
  <si>
    <t>الثاني الثانوي</t>
  </si>
  <si>
    <t>الثالث الثانوي</t>
  </si>
  <si>
    <t>الطلاب حسب  الجنسية وفئات العمر للمرحلة الثانوية التخصصية</t>
  </si>
  <si>
    <t>الطالبات حسب  الجنسية وفئات العمر للمرحلة الثانوية التخصصية</t>
  </si>
  <si>
    <t>مدارس حكومية</t>
  </si>
  <si>
    <t>اماراتي</t>
  </si>
  <si>
    <t>بحريني</t>
  </si>
  <si>
    <t>سعودي</t>
  </si>
  <si>
    <t>عماني</t>
  </si>
  <si>
    <t>كويتي</t>
  </si>
  <si>
    <t>باقي الجنسيات</t>
  </si>
  <si>
    <t xml:space="preserve">               المرحلة التعليمية 
الجنسيات</t>
  </si>
  <si>
    <t>النوع</t>
  </si>
  <si>
    <t>الابتدائي</t>
  </si>
  <si>
    <t>ما قبل الابتدائي</t>
  </si>
  <si>
    <t>الاعدادي</t>
  </si>
  <si>
    <t xml:space="preserve">الثانوي </t>
  </si>
  <si>
    <t>الثانوي التخصصي</t>
  </si>
  <si>
    <t xml:space="preserve">الطالبات حسب  الجنسية وفئات العمر للمرحلة الثانوية </t>
  </si>
  <si>
    <t xml:space="preserve">               الجنسية والصف
فئات العمر</t>
  </si>
  <si>
    <t>مسجل</t>
  </si>
  <si>
    <t>ناجح</t>
  </si>
  <si>
    <t xml:space="preserve">حالة القيد </t>
  </si>
  <si>
    <t xml:space="preserve">نتئج امتحانات الطلاب في المراحل التعليمية حسب الصفوف </t>
  </si>
  <si>
    <t xml:space="preserve">نتئج امتحانات الطالبات في المراحل التعليمية حسب الصفوف </t>
  </si>
  <si>
    <t>الطالبات</t>
  </si>
  <si>
    <t>مسجلة</t>
  </si>
  <si>
    <t>ناجحة</t>
  </si>
  <si>
    <t>امناث</t>
  </si>
  <si>
    <t>&lt;4</t>
  </si>
  <si>
    <t>&gt; 18</t>
  </si>
  <si>
    <t>سن غير محددة</t>
  </si>
  <si>
    <t>المرحلة الابتدائية
 المستجدون في الصف الاول الابتدائي</t>
  </si>
  <si>
    <t>المرحلة الاعدادية
 المستجدون في الصف الاول الاعدادي</t>
  </si>
  <si>
    <t>فئات الاعمار</t>
  </si>
  <si>
    <t xml:space="preserve">المستجدون في الصفوف الاولى حسب النوع والجنسية وفئات العمر في المرحلة الابتدائية والاعدادية </t>
  </si>
  <si>
    <t xml:space="preserve">      الطلاب  حسب الجنسية  والنوع  والمرحلة التعليمية  </t>
  </si>
  <si>
    <t xml:space="preserve">      الهئية التدريسية  حسب الجنسية  والنوع  والمرحلة التعليمية  </t>
  </si>
  <si>
    <t>المدرسون</t>
  </si>
  <si>
    <t>الثانوي</t>
  </si>
  <si>
    <t xml:space="preserve">  الإداريون</t>
  </si>
  <si>
    <t xml:space="preserve">المجموع  العام </t>
  </si>
  <si>
    <t xml:space="preserve">                الجنسية والنوع
      المرحلة التعليمية              </t>
  </si>
  <si>
    <t>الهيئة الإدارية والتدريسية حسب المرحلة التعليمية والنوع والجنسية</t>
  </si>
  <si>
    <t>الثانوية التخصصية</t>
  </si>
  <si>
    <r>
      <rPr>
        <sz val="11"/>
        <rFont val="Arial"/>
        <family val="2"/>
        <scheme val="minor"/>
      </rPr>
      <t>غير</t>
    </r>
    <r>
      <rPr>
        <b/>
        <sz val="11"/>
        <rFont val="Arial"/>
        <family val="2"/>
        <scheme val="minor"/>
      </rPr>
      <t xml:space="preserve"> </t>
    </r>
    <r>
      <rPr>
        <sz val="11"/>
        <rFont val="Arial"/>
        <family val="2"/>
        <scheme val="minor"/>
      </rPr>
      <t>قطري</t>
    </r>
    <r>
      <rPr>
        <b/>
        <sz val="11"/>
        <rFont val="Arial"/>
        <family val="2"/>
        <scheme val="minor"/>
      </rPr>
      <t>ة</t>
    </r>
  </si>
  <si>
    <r>
      <rPr>
        <sz val="11"/>
        <rFont val="Arial"/>
        <family val="2"/>
        <scheme val="minor"/>
      </rPr>
      <t>غير</t>
    </r>
    <r>
      <rPr>
        <b/>
        <sz val="11"/>
        <rFont val="Arial"/>
        <family val="2"/>
        <scheme val="minor"/>
      </rPr>
      <t xml:space="preserve"> </t>
    </r>
    <r>
      <rPr>
        <sz val="11"/>
        <rFont val="Arial"/>
        <family val="2"/>
        <scheme val="minor"/>
      </rPr>
      <t>قطري</t>
    </r>
  </si>
  <si>
    <t>الطفولة المبكرة</t>
  </si>
  <si>
    <t>المرحلة الابتدائية</t>
  </si>
  <si>
    <t>المرحلة الاعدادية</t>
  </si>
  <si>
    <t xml:space="preserve">المرحلة الثانوية </t>
  </si>
  <si>
    <t>المرحلة الثانوية التخصصية</t>
  </si>
  <si>
    <t xml:space="preserve">ماقبل الابتدائي </t>
  </si>
  <si>
    <t>اسكد 01</t>
  </si>
  <si>
    <t>اسكد 02</t>
  </si>
  <si>
    <t>اسكد 0</t>
  </si>
  <si>
    <t>اسكد 1</t>
  </si>
  <si>
    <t>اسكد 2</t>
  </si>
  <si>
    <t>اسكد 3</t>
  </si>
  <si>
    <t>ومنهم المدرسون  المعينون حديثا</t>
  </si>
  <si>
    <t>المدرسون في المدارس الحكومية</t>
  </si>
  <si>
    <t xml:space="preserve">  المدرسون في المدارس الحكومية حسب المرحلة التعليمية  والنوع</t>
  </si>
  <si>
    <t>معادلات الدوام الكامل</t>
  </si>
  <si>
    <t>المدرسون المؤهلين</t>
  </si>
  <si>
    <t>المدرسون المدربون</t>
  </si>
  <si>
    <t>المدرسون الذين تلقوا تدريباً أثناء الخدمة خلال الاثنتي عشر شهراً 
التي تسبق نهاية السنة المرجعية لهذا الاستبيان</t>
  </si>
  <si>
    <t>المدرسون المؤهلون</t>
  </si>
  <si>
    <t>تصنيف اليونسكو</t>
  </si>
  <si>
    <t xml:space="preserve"> المدرسون المؤهَلون والمدربون في المدارس الحكومية حسب المرحلة التعليمية والنوع</t>
  </si>
  <si>
    <t>العمر</t>
  </si>
  <si>
    <t>المرحلة الثانوية</t>
  </si>
  <si>
    <t>أقل من 15</t>
  </si>
  <si>
    <t>29 - 25</t>
  </si>
  <si>
    <t>34 - 30</t>
  </si>
  <si>
    <t>39 - 35</t>
  </si>
  <si>
    <t>44 - 40</t>
  </si>
  <si>
    <t>49 - 45</t>
  </si>
  <si>
    <t>أكثر من 49</t>
  </si>
  <si>
    <t>غير محدد</t>
  </si>
  <si>
    <t>المرحلة التعليمية</t>
  </si>
  <si>
    <t>المرحلة الابتدائية
اسكد 1</t>
  </si>
  <si>
    <t>المرحلة الإعدادية
اسكد2</t>
  </si>
  <si>
    <t>المرحلة الثانوية
اسكد 3</t>
  </si>
  <si>
    <t>الحلقة الأولى</t>
  </si>
  <si>
    <t>الحلقة الثانية</t>
  </si>
  <si>
    <t>الحلقة الثالثة</t>
  </si>
  <si>
    <t>الحلقة الرابعة</t>
  </si>
  <si>
    <t xml:space="preserve">  الثانوية العامة</t>
  </si>
  <si>
    <t xml:space="preserve">الصف الثاني </t>
  </si>
  <si>
    <t xml:space="preserve">المجموع  العام  </t>
  </si>
  <si>
    <t xml:space="preserve">  الإبتدائية </t>
  </si>
  <si>
    <t>الإعدادية</t>
  </si>
  <si>
    <t>الدارسون  في مدارس تعليم الكبار  محو الأمية حسب الجنسية والنوع والمرحلة التعليمية</t>
  </si>
  <si>
    <t>المرحلة الإعدادية</t>
  </si>
  <si>
    <t xml:space="preserve">                        الجنسية والنوع
 المرحلة التعليمية  </t>
  </si>
  <si>
    <t xml:space="preserve">                     الجنسية والنوع
 المرحلة التعليمية  </t>
  </si>
  <si>
    <t>فئات العمر</t>
  </si>
  <si>
    <t xml:space="preserve">  الناجحون  من الصف الاخير لكل مرحلة في مدارس تعليم الكبار ومحو الامية جسب الجنسية والنوع</t>
  </si>
  <si>
    <t xml:space="preserve">  الناجحون من الصف الاخير لكل مرحلة في تعليم المنازل جسب الجنسية والنوع</t>
  </si>
  <si>
    <t>التي تتوفر فيها الكهرباء</t>
  </si>
  <si>
    <t>التي تتوفر فيها أجهزة الكومبيوتر لأغراض تربوية</t>
  </si>
  <si>
    <t>التي تتوفر فيها الانترنت لأغراض تربوية</t>
  </si>
  <si>
    <t>التي تحتوي على مراحيض محسنة</t>
  </si>
  <si>
    <t>ومنها: المراحيض الموزعة حسب الجنس</t>
  </si>
  <si>
    <t>ومنها: المراحيض الموزعة حسب الجنس والقابلة للاستخدام</t>
  </si>
  <si>
    <t>التي تحتوي على مصادر مياه الشرب المحسنة</t>
  </si>
  <si>
    <t>ومنها: حيث تتوفر مياه الشرب</t>
  </si>
  <si>
    <t>التي تحتوي على المرافق المحسنة لغسل الأيادي</t>
  </si>
  <si>
    <t>التي تتوفر فيها البنية التحتية والمواد الملائمة للطلاب ذوي الإعاقة</t>
  </si>
  <si>
    <t>التي توفر التربية القائمة حول مهارات الحياة بخصوص فيروس نقص المناعة البشرية والتربية الجنسية</t>
  </si>
  <si>
    <t>التعليم الابتدائي
اسكد1</t>
  </si>
  <si>
    <t>التعليم الاعدادي
اسكد2</t>
  </si>
  <si>
    <t>التعليم الثانوي
اسكد3</t>
  </si>
  <si>
    <t xml:space="preserve">عدد أجهزة الكومبيوتر </t>
  </si>
  <si>
    <t xml:space="preserve">  الطلاب حسب فئات العمر والمرحلة التعليمية في مدارس تعليم الكبار ومحو الامية</t>
  </si>
  <si>
    <t>الطلاب حسب  العمر والمرحلة التعليمية في تعليم المنازل</t>
  </si>
  <si>
    <t>المدرس المبتدئ الحائز على المستوى الأدنى من المؤهلات</t>
  </si>
  <si>
    <t>المدرس المبتدئ الحائز على المستوى النمطي من المؤهلات</t>
  </si>
  <si>
    <t>المدرس  الحائز على المؤهلات النمطية وخبرة 15 سنة</t>
  </si>
  <si>
    <t>تعليم ماقبل الابتدائي</t>
  </si>
  <si>
    <t>التعويض السنوي القانوني للمدرس</t>
  </si>
  <si>
    <t>التعويض السنوي القانوني للمدرس (بوحدات العملة الوطنية)
 في المؤسسات التعليمية الحكومية حسب مستوى التعليم - كافة البرامج (عام ومهني)</t>
  </si>
  <si>
    <t>التعليم الابتدائي</t>
  </si>
  <si>
    <t>التعليم الاعدادي</t>
  </si>
  <si>
    <t>التعليم الثانوي</t>
  </si>
  <si>
    <t>الشيحانية</t>
  </si>
  <si>
    <t>الفصول</t>
  </si>
  <si>
    <t>عدد المدارس الحكومية  حسب المرحلة التعليمية  والبلدية</t>
  </si>
  <si>
    <t xml:space="preserve"> الطلبة في المدارس الحكومية  حسب المرحلة التعليمية  والبلدية</t>
  </si>
  <si>
    <t xml:space="preserve">الثانوي التخصصي
</t>
  </si>
  <si>
    <t xml:space="preserve">الطالبات المعيدات </t>
  </si>
  <si>
    <t xml:space="preserve">الطالبات حسب الجنسية وفئات العمر للمرحلة الاعدادية  </t>
  </si>
  <si>
    <t>المدارس الحكومية - مدارس تخصصية</t>
  </si>
  <si>
    <t xml:space="preserve">الطلاب حسب  الجنسية وفئات العمر للمرحلة الاعدادية  </t>
  </si>
  <si>
    <t>22+</t>
  </si>
  <si>
    <t>الإعدادية التخصصية</t>
  </si>
  <si>
    <t>الاعدادي التخصصي</t>
  </si>
  <si>
    <t>المرحلة الإعدادية التخصصية</t>
  </si>
  <si>
    <t>المرحلة الثانوية التخصصية
اسكد 3</t>
  </si>
  <si>
    <t xml:space="preserve">  الثانوية التخصصية</t>
  </si>
  <si>
    <t>المرحلة</t>
  </si>
  <si>
    <t>الابتدائية</t>
  </si>
  <si>
    <t>مرحلة ماقبل الابتدائي
اسكد 0</t>
  </si>
  <si>
    <t>المرحلة الإعدادية التخصصية
اسكد2</t>
  </si>
  <si>
    <t xml:space="preserve">الاعدادي التخصصي
</t>
  </si>
  <si>
    <t>الاعدادية التخصصية</t>
  </si>
  <si>
    <t>4- المدرسون  في التعليم الكبار ومحو الامية حسب الجنسية والنوع2023/2022</t>
  </si>
  <si>
    <t>2023/2024</t>
  </si>
  <si>
    <t xml:space="preserve"> العام الدراسي2023/2024</t>
  </si>
  <si>
    <t xml:space="preserve"> 2 - عدد المدارس في تعليم الكبار ومحو الامية حسب المرحلة والجنس للعام الدراسي2023/2024</t>
  </si>
  <si>
    <t xml:space="preserve"> للعام الدراسي 2023/2024</t>
  </si>
  <si>
    <t>عدد المدارس الحكومية  التي تتوفر فيها خدمات تكنولوجيا المعلومات والاتصالات،
 والمرافق الصحية الأساسية والتربية القائمة حول مهارات الحياة بخصوص فيروس نقص المناعة البشرية
 والتربية الجنسية حسب مستوى التعليم-كافة البرامج (عام ومهني) 2023/2024</t>
  </si>
  <si>
    <t>عدد أجهزة الكومبيوتر المخصصة للمدارس الحكومية حسب مستوى التعليم - كافة البرامج (عام ومهني)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</si>
</sst>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Arial"/>
      <family val="2"/>
      <scheme val="minor"/>
    </font>
    <font>
      <b/>
      <sz val="11"/>
      <color theme="1"/>
      <name val="Arial"/>
      <family val="2"/>
      <scheme val="minor"/>
    </font>
    <font>
      <b/>
      <sz val="14"/>
      <name val="Arial"/>
      <family val="2"/>
    </font>
    <font>
      <b/>
      <sz val="12"/>
      <name val="Arial"/>
      <family val="2"/>
    </font>
    <font>
      <b/>
      <sz val="11"/>
      <name val="Arial"/>
      <family val="2"/>
      <charset val="178"/>
    </font>
    <font>
      <b/>
      <sz val="10"/>
      <name val="Arial"/>
      <family val="2"/>
      <charset val="178"/>
    </font>
    <font>
      <sz val="11"/>
      <name val="Arial"/>
      <family val="2"/>
    </font>
    <font>
      <sz val="10"/>
      <name val="Arial"/>
      <family val="2"/>
      <charset val="178"/>
    </font>
    <font>
      <sz val="10"/>
      <color indexed="10"/>
      <name val="Arial"/>
      <family val="2"/>
      <charset val="178"/>
    </font>
    <font>
      <b/>
      <sz val="14"/>
      <color indexed="12"/>
      <name val="Arial"/>
      <family val="2"/>
    </font>
    <font>
      <b/>
      <sz val="12"/>
      <color indexed="12"/>
      <name val="Arial"/>
      <family val="2"/>
    </font>
    <font>
      <sz val="10"/>
      <name val="Arial"/>
      <family val="2"/>
    </font>
    <font>
      <b/>
      <sz val="9"/>
      <name val="Arial"/>
      <family val="2"/>
    </font>
    <font>
      <b/>
      <sz val="10"/>
      <name val="Arial"/>
      <family val="2"/>
    </font>
    <font>
      <b/>
      <sz val="10"/>
      <color indexed="10"/>
      <name val="Arial"/>
      <family val="2"/>
      <charset val="178"/>
    </font>
    <font>
      <sz val="10"/>
      <color indexed="8"/>
      <name val="Arial"/>
      <family val="2"/>
      <charset val="178"/>
    </font>
    <font>
      <b/>
      <sz val="10"/>
      <name val="Arial"/>
      <family val="2"/>
    </font>
    <font>
      <b/>
      <sz val="10"/>
      <color indexed="10"/>
      <name val="Arial"/>
      <family val="2"/>
    </font>
    <font>
      <b/>
      <sz val="11"/>
      <color indexed="10"/>
      <name val="Arial"/>
      <family val="2"/>
    </font>
    <font>
      <b/>
      <sz val="10"/>
      <color indexed="8"/>
      <name val="Arial"/>
      <family val="2"/>
      <charset val="178"/>
    </font>
    <font>
      <b/>
      <sz val="12"/>
      <color indexed="10"/>
      <name val="Arial"/>
      <family val="2"/>
    </font>
    <font>
      <sz val="10"/>
      <name val="Times New Roman"/>
      <family val="1"/>
      <charset val="178"/>
    </font>
    <font>
      <sz val="11"/>
      <color rgb="FFC00000"/>
      <name val="Arial"/>
      <family val="2"/>
    </font>
    <font>
      <b/>
      <sz val="12"/>
      <name val="Arial"/>
      <family val="2"/>
      <scheme val="minor"/>
    </font>
    <font>
      <b/>
      <sz val="11"/>
      <name val="Arial"/>
      <family val="2"/>
      <scheme val="minor"/>
    </font>
    <font>
      <b/>
      <sz val="14"/>
      <name val="Arial"/>
      <family val="2"/>
      <scheme val="minor"/>
    </font>
    <font>
      <b/>
      <sz val="14"/>
      <name val="Times New Roman"/>
      <family val="2"/>
      <scheme val="major"/>
    </font>
    <font>
      <b/>
      <sz val="11"/>
      <name val="Times New Roman"/>
      <family val="2"/>
      <scheme val="major"/>
    </font>
    <font>
      <b/>
      <sz val="11"/>
      <color theme="1"/>
      <name val="Times New Roman"/>
      <family val="2"/>
      <scheme val="major"/>
    </font>
    <font>
      <sz val="10"/>
      <name val="Arial"/>
      <family val="2"/>
      <scheme val="minor"/>
    </font>
    <font>
      <sz val="10"/>
      <color rgb="FFFF0000"/>
      <name val="Arial"/>
      <family val="2"/>
      <scheme val="minor"/>
    </font>
    <font>
      <b/>
      <sz val="10"/>
      <name val="Arial"/>
      <family val="2"/>
      <scheme val="minor"/>
    </font>
    <font>
      <b/>
      <sz val="11"/>
      <color rgb="FFFF0000"/>
      <name val="Arial"/>
      <family val="2"/>
      <scheme val="minor"/>
    </font>
    <font>
      <b/>
      <sz val="16"/>
      <name val="Arial"/>
      <family val="2"/>
      <scheme val="minor"/>
    </font>
    <font>
      <sz val="11"/>
      <name val="Arial"/>
      <family val="2"/>
      <scheme val="minor"/>
    </font>
    <font>
      <sz val="10"/>
      <color indexed="10"/>
      <name val="Arial"/>
      <family val="2"/>
      <scheme val="minor"/>
    </font>
    <font>
      <b/>
      <sz val="11"/>
      <color indexed="10"/>
      <name val="Arial"/>
      <family val="2"/>
      <scheme val="minor"/>
    </font>
    <font>
      <b/>
      <sz val="12"/>
      <color indexed="10"/>
      <name val="Arial"/>
      <family val="2"/>
      <scheme val="minor"/>
    </font>
    <font>
      <sz val="10"/>
      <color indexed="8"/>
      <name val="Arial"/>
      <family val="2"/>
      <scheme val="minor"/>
    </font>
    <font>
      <b/>
      <sz val="10"/>
      <color rgb="FFC00000"/>
      <name val="Arial"/>
      <family val="2"/>
      <scheme val="minor"/>
    </font>
    <font>
      <sz val="10"/>
      <color rgb="FFC00000"/>
      <name val="Arial"/>
      <family val="2"/>
      <scheme val="minor"/>
    </font>
    <font>
      <b/>
      <sz val="12"/>
      <color indexed="8"/>
      <name val="Arial"/>
      <family val="2"/>
    </font>
    <font>
      <b/>
      <sz val="14"/>
      <color indexed="8"/>
      <name val="Arial"/>
      <family val="2"/>
    </font>
    <font>
      <sz val="14"/>
      <color indexed="8"/>
      <name val="Arial"/>
      <family val="2"/>
      <charset val="178"/>
    </font>
    <font>
      <sz val="12"/>
      <name val="Arial"/>
      <family val="2"/>
    </font>
    <font>
      <sz val="12"/>
      <color indexed="8"/>
      <name val="Arial"/>
      <family val="2"/>
      <charset val="178"/>
    </font>
    <font>
      <b/>
      <sz val="12"/>
      <color indexed="8"/>
      <name val="Arial"/>
      <family val="2"/>
      <scheme val="minor"/>
    </font>
    <font>
      <b/>
      <sz val="14"/>
      <color rgb="FFFF0000"/>
      <name val="Arial"/>
      <family val="2"/>
      <scheme val="minor"/>
    </font>
    <font>
      <b/>
      <sz val="16"/>
      <color indexed="8"/>
      <name val="Arial"/>
      <family val="2"/>
      <scheme val="minor"/>
    </font>
    <font>
      <b/>
      <sz val="11"/>
      <color indexed="8"/>
      <name val="Arial"/>
      <family val="2"/>
      <scheme val="minor"/>
    </font>
    <font>
      <b/>
      <sz val="10"/>
      <color indexed="8"/>
      <name val="Arial"/>
      <family val="2"/>
      <scheme val="minor"/>
    </font>
    <font>
      <b/>
      <sz val="12"/>
      <color rgb="FFFF0000"/>
      <name val="Arial"/>
      <family val="2"/>
      <scheme val="minor"/>
    </font>
    <font>
      <b/>
      <sz val="16"/>
      <name val="Arial"/>
      <family val="2"/>
    </font>
    <font>
      <b/>
      <sz val="11"/>
      <name val="Simplified Arabic"/>
      <family val="1"/>
    </font>
    <font>
      <b/>
      <sz val="14"/>
      <color rgb="FFFF0000"/>
      <name val="Arial"/>
      <family val="2"/>
    </font>
    <font>
      <sz val="10"/>
      <color indexed="8"/>
      <name val="Arabic Transparent"/>
      <charset val="178"/>
    </font>
    <font>
      <sz val="12"/>
      <name val="Arial"/>
      <family val="2"/>
      <scheme val="minor"/>
    </font>
    <font>
      <b/>
      <sz val="14"/>
      <color theme="1"/>
      <name val="Arial"/>
      <family val="2"/>
      <scheme val="minor"/>
    </font>
    <font>
      <sz val="14"/>
      <name val="Arial"/>
      <family val="2"/>
      <scheme val="minor"/>
    </font>
    <font>
      <b/>
      <sz val="11"/>
      <color indexed="8"/>
      <name val="Arial"/>
      <family val="2"/>
    </font>
    <font>
      <sz val="8"/>
      <name val="Arial"/>
      <family val="2"/>
      <scheme val="minor"/>
    </font>
    <font>
      <b/>
      <sz val="14"/>
      <color indexed="8"/>
      <name val="Arial"/>
      <family val="2"/>
      <scheme val="minor"/>
    </font>
    <font>
      <b/>
      <sz val="16"/>
      <name val="Calibri"/>
      <family val="2"/>
    </font>
    <font>
      <b/>
      <sz val="14"/>
      <name val="Calibri"/>
      <family val="2"/>
    </font>
    <font>
      <b/>
      <sz val="12"/>
      <color indexed="8"/>
      <name val="Calibri"/>
      <family val="2"/>
    </font>
    <font>
      <sz val="12"/>
      <name val="Calibri"/>
      <family val="2"/>
    </font>
    <font>
      <b/>
      <sz val="16"/>
      <color indexed="8"/>
      <name val="Calibri"/>
      <family val="2"/>
    </font>
  </fonts>
  <fills count="9">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theme="7" tint="0.79998168889431442"/>
        <bgColor indexed="64"/>
      </patternFill>
    </fill>
    <fill>
      <patternFill patternType="solid">
        <fgColor theme="6" tint="0.79998168889431442"/>
        <bgColor indexed="64"/>
      </patternFill>
    </fill>
    <fill>
      <patternFill patternType="gray0625">
        <fgColor indexed="9"/>
        <bgColor indexed="9"/>
      </patternFill>
    </fill>
    <fill>
      <patternFill patternType="solid">
        <fgColor theme="0"/>
        <bgColor indexed="64"/>
      </patternFill>
    </fill>
    <fill>
      <patternFill patternType="solid">
        <fgColor theme="2"/>
        <bgColor indexed="64"/>
      </patternFill>
    </fill>
  </fills>
  <borders count="135">
    <border>
      <left/>
      <right/>
      <top/>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diagonalUp="1">
      <left style="medium">
        <color indexed="60"/>
      </left>
      <right style="medium">
        <color indexed="60"/>
      </right>
      <top style="medium">
        <color indexed="60"/>
      </top>
      <bottom style="medium">
        <color indexed="60"/>
      </bottom>
      <diagonal style="medium">
        <color indexed="60"/>
      </diagonal>
    </border>
    <border>
      <left style="medium">
        <color indexed="60"/>
      </left>
      <right style="medium">
        <color indexed="60"/>
      </right>
      <top style="medium">
        <color indexed="60"/>
      </top>
      <bottom style="medium">
        <color indexed="60"/>
      </bottom>
      <diagonal/>
    </border>
    <border diagonalDown="1">
      <left style="medium">
        <color indexed="60"/>
      </left>
      <right style="medium">
        <color indexed="60"/>
      </right>
      <top style="medium">
        <color indexed="60"/>
      </top>
      <bottom style="medium">
        <color indexed="60"/>
      </bottom>
      <diagonal style="medium">
        <color indexed="60"/>
      </diagonal>
    </border>
    <border>
      <left style="medium">
        <color indexed="60"/>
      </left>
      <right style="medium">
        <color indexed="60"/>
      </right>
      <top/>
      <bottom/>
      <diagonal/>
    </border>
    <border>
      <left/>
      <right/>
      <top style="medium">
        <color indexed="60"/>
      </top>
      <bottom style="medium">
        <color indexed="60"/>
      </bottom>
      <diagonal/>
    </border>
    <border>
      <left style="medium">
        <color indexed="60"/>
      </left>
      <right/>
      <top style="medium">
        <color indexed="60"/>
      </top>
      <bottom style="medium">
        <color indexed="60"/>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theme="1"/>
      </left>
      <right style="thin">
        <color theme="1"/>
      </right>
      <top style="thin">
        <color theme="1"/>
      </top>
      <bottom style="thin">
        <color theme="1"/>
      </bottom>
      <diagonal/>
    </border>
    <border>
      <left/>
      <right style="hair">
        <color theme="1"/>
      </right>
      <top style="hair">
        <color theme="1"/>
      </top>
      <bottom style="hair">
        <color theme="1"/>
      </bottom>
      <diagonal/>
    </border>
    <border>
      <left style="dashed">
        <color theme="1"/>
      </left>
      <right style="dashed">
        <color theme="1"/>
      </right>
      <top style="dashed">
        <color theme="1"/>
      </top>
      <bottom style="dashed">
        <color theme="1"/>
      </bottom>
      <diagonal/>
    </border>
    <border>
      <left/>
      <right style="hair">
        <color theme="1"/>
      </right>
      <top/>
      <bottom style="hair">
        <color theme="1"/>
      </bottom>
      <diagonal/>
    </border>
    <border>
      <left/>
      <right style="dashed">
        <color theme="1"/>
      </right>
      <top style="dashed">
        <color theme="1"/>
      </top>
      <bottom style="hair">
        <color theme="1"/>
      </bottom>
      <diagonal/>
    </border>
    <border>
      <left/>
      <right style="dashed">
        <color theme="1"/>
      </right>
      <top style="hair">
        <color theme="1"/>
      </top>
      <bottom style="hair">
        <color theme="1"/>
      </bottom>
      <diagonal/>
    </border>
    <border>
      <left/>
      <right style="dashed">
        <color theme="1"/>
      </right>
      <top style="hair">
        <color theme="1"/>
      </top>
      <bottom style="dashed">
        <color theme="1"/>
      </bottom>
      <diagonal/>
    </border>
    <border>
      <left style="thin">
        <color theme="1"/>
      </left>
      <right/>
      <top style="dashed">
        <color theme="1"/>
      </top>
      <bottom style="hair">
        <color theme="1"/>
      </bottom>
      <diagonal/>
    </border>
    <border>
      <left style="thin">
        <color theme="1"/>
      </left>
      <right/>
      <top style="hair">
        <color theme="1"/>
      </top>
      <bottom style="hair">
        <color theme="1"/>
      </bottom>
      <diagonal/>
    </border>
    <border>
      <left style="thin">
        <color theme="1"/>
      </left>
      <right/>
      <top style="hair">
        <color theme="1"/>
      </top>
      <bottom style="dashed">
        <color theme="1"/>
      </bottom>
      <diagonal/>
    </border>
    <border>
      <left style="thin">
        <color theme="1"/>
      </left>
      <right style="thin">
        <color theme="1"/>
      </right>
      <top style="thin">
        <color theme="1"/>
      </top>
      <bottom/>
      <diagonal/>
    </border>
    <border>
      <left/>
      <right/>
      <top/>
      <bottom style="thin">
        <color theme="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diagonalUp="1">
      <left style="thin">
        <color theme="1"/>
      </left>
      <right/>
      <top style="thin">
        <color theme="1"/>
      </top>
      <bottom style="thin">
        <color theme="1"/>
      </bottom>
      <diagonal style="thin">
        <color theme="1"/>
      </diagonal>
    </border>
    <border>
      <left style="dashed">
        <color theme="1"/>
      </left>
      <right/>
      <top style="dashed">
        <color theme="1"/>
      </top>
      <bottom style="dashed">
        <color theme="1"/>
      </bottom>
      <diagonal/>
    </border>
    <border>
      <left/>
      <right style="dashed">
        <color theme="1"/>
      </right>
      <top style="dashed">
        <color theme="1"/>
      </top>
      <bottom style="dashed">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0"/>
      </left>
      <right style="dashed">
        <color theme="1"/>
      </right>
      <top style="dashed">
        <color theme="1"/>
      </top>
      <bottom/>
      <diagonal/>
    </border>
    <border>
      <left style="medium">
        <color indexed="60"/>
      </left>
      <right style="dashed">
        <color theme="1"/>
      </right>
      <top/>
      <bottom/>
      <diagonal/>
    </border>
    <border>
      <left style="hair">
        <color theme="1"/>
      </left>
      <right style="hair">
        <color theme="1"/>
      </right>
      <top style="hair">
        <color theme="1"/>
      </top>
      <bottom/>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bottom/>
      <diagonal/>
    </border>
    <border>
      <left style="thin">
        <color theme="1"/>
      </left>
      <right style="thin">
        <color theme="1"/>
      </right>
      <top/>
      <bottom style="thin">
        <color theme="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diagonal/>
    </border>
    <border>
      <left/>
      <right style="thin">
        <color indexed="64"/>
      </right>
      <top/>
      <bottom style="thin">
        <color indexed="64"/>
      </bottom>
      <diagonal/>
    </border>
    <border>
      <left style="thin">
        <color auto="1"/>
      </left>
      <right style="thin">
        <color auto="1"/>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diagonalUp="1">
      <left style="thin">
        <color auto="1"/>
      </left>
      <right style="medium">
        <color auto="1"/>
      </right>
      <top style="thin">
        <color auto="1"/>
      </top>
      <bottom style="medium">
        <color auto="1"/>
      </bottom>
      <diagonal style="thin">
        <color auto="1"/>
      </diagonal>
    </border>
    <border diagonalUp="1">
      <left style="medium">
        <color auto="1"/>
      </left>
      <right style="thin">
        <color auto="1"/>
      </right>
      <top style="thin">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diagonalUp="1">
      <left style="medium">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thin">
        <color auto="1"/>
      </bottom>
      <diagonal style="thin">
        <color auto="1"/>
      </diagonal>
    </border>
    <border diagonalUp="1">
      <left style="medium">
        <color auto="1"/>
      </left>
      <right style="thin">
        <color auto="1"/>
      </right>
      <top style="medium">
        <color auto="1"/>
      </top>
      <bottom style="thin">
        <color auto="1"/>
      </bottom>
      <diagonal style="thin">
        <color auto="1"/>
      </diagonal>
    </border>
    <border>
      <left/>
      <right style="hair">
        <color auto="1"/>
      </right>
      <top/>
      <bottom/>
      <diagonal/>
    </border>
    <border>
      <left style="hair">
        <color auto="1"/>
      </left>
      <right style="hair">
        <color auto="1"/>
      </right>
      <top/>
      <bottom/>
      <diagonal/>
    </border>
    <border diagonalUp="1">
      <left style="thin">
        <color theme="1"/>
      </left>
      <right style="thin">
        <color theme="1"/>
      </right>
      <top style="thin">
        <color theme="1"/>
      </top>
      <bottom style="dashed">
        <color theme="1"/>
      </bottom>
      <diagonal style="thin">
        <color theme="1"/>
      </diagonal>
    </border>
    <border>
      <left style="hair">
        <color auto="1"/>
      </left>
      <right style="dashed">
        <color theme="1"/>
      </right>
      <top style="dashed">
        <color theme="1"/>
      </top>
      <bottom/>
      <diagonal/>
    </border>
    <border>
      <left style="hair">
        <color auto="1"/>
      </left>
      <right style="dashed">
        <color theme="1"/>
      </right>
      <top/>
      <bottom/>
      <diagonal/>
    </border>
    <border>
      <left style="hair">
        <color auto="1"/>
      </left>
      <right style="dashed">
        <color theme="1"/>
      </right>
      <top/>
      <bottom style="dashed">
        <color theme="1"/>
      </bottom>
      <diagonal/>
    </border>
    <border>
      <left style="hair">
        <color auto="1"/>
      </left>
      <right/>
      <top style="dashed">
        <color theme="1"/>
      </top>
      <bottom/>
      <diagonal/>
    </border>
    <border>
      <left/>
      <right style="dashed">
        <color theme="1"/>
      </right>
      <top style="dashed">
        <color theme="1"/>
      </top>
      <bottom/>
      <diagonal/>
    </border>
    <border>
      <left style="hair">
        <color auto="1"/>
      </left>
      <right/>
      <top/>
      <bottom/>
      <diagonal/>
    </border>
    <border>
      <left/>
      <right style="dashed">
        <color theme="1"/>
      </right>
      <top/>
      <bottom/>
      <diagonal/>
    </border>
    <border>
      <left style="hair">
        <color auto="1"/>
      </left>
      <right/>
      <top/>
      <bottom style="dashed">
        <color theme="1"/>
      </bottom>
      <diagonal/>
    </border>
    <border>
      <left/>
      <right style="dashed">
        <color theme="1"/>
      </right>
      <top/>
      <bottom style="dashed">
        <color theme="1"/>
      </bottom>
      <diagonal/>
    </border>
    <border>
      <left style="dashed">
        <color theme="1"/>
      </left>
      <right style="hair">
        <color auto="1"/>
      </right>
      <top style="hair">
        <color auto="1"/>
      </top>
      <bottom/>
      <diagonal/>
    </border>
    <border>
      <left style="dashed">
        <color theme="1"/>
      </left>
      <right style="hair">
        <color auto="1"/>
      </right>
      <top/>
      <bottom style="hair">
        <color auto="1"/>
      </bottom>
      <diagonal/>
    </border>
    <border>
      <left style="dashed">
        <color theme="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thin">
        <color indexed="64"/>
      </right>
      <top style="thin">
        <color indexed="64"/>
      </top>
      <bottom style="hair">
        <color auto="1"/>
      </bottom>
      <diagonal/>
    </border>
    <border>
      <left/>
      <right style="thin">
        <color indexed="64"/>
      </right>
      <top/>
      <bottom style="hair">
        <color auto="1"/>
      </bottom>
      <diagonal/>
    </border>
    <border>
      <left style="hair">
        <color auto="1"/>
      </left>
      <right/>
      <top style="hair">
        <color auto="1"/>
      </top>
      <bottom/>
      <diagonal/>
    </border>
    <border>
      <left style="hair">
        <color theme="1"/>
      </left>
      <right/>
      <top style="hair">
        <color theme="1"/>
      </top>
      <bottom style="hair">
        <color theme="1"/>
      </bottom>
      <diagonal/>
    </border>
    <border>
      <left style="hair">
        <color theme="1"/>
      </left>
      <right/>
      <top style="hair">
        <color theme="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theme="1"/>
      </right>
      <top style="thin">
        <color auto="1"/>
      </top>
      <bottom style="hair">
        <color theme="1"/>
      </bottom>
      <diagonal/>
    </border>
    <border>
      <left style="hair">
        <color theme="1"/>
      </left>
      <right style="hair">
        <color theme="1"/>
      </right>
      <top style="thin">
        <color auto="1"/>
      </top>
      <bottom style="hair">
        <color theme="1"/>
      </bottom>
      <diagonal/>
    </border>
    <border>
      <left style="hair">
        <color theme="1"/>
      </left>
      <right/>
      <top style="thin">
        <color auto="1"/>
      </top>
      <bottom style="hair">
        <color theme="1"/>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theme="1"/>
      </right>
      <top style="hair">
        <color theme="1"/>
      </top>
      <bottom style="hair">
        <color theme="1"/>
      </bottom>
      <diagonal/>
    </border>
    <border>
      <left style="hair">
        <color auto="1"/>
      </left>
      <right style="thin">
        <color auto="1"/>
      </right>
      <top/>
      <bottom/>
      <diagonal/>
    </border>
    <border>
      <left style="thin">
        <color auto="1"/>
      </left>
      <right style="hair">
        <color theme="1"/>
      </right>
      <top style="hair">
        <color theme="1"/>
      </top>
      <bottom/>
      <diagonal/>
    </border>
    <border>
      <left/>
      <right style="thin">
        <color auto="1"/>
      </right>
      <top style="hair">
        <color auto="1"/>
      </top>
      <bottom/>
      <diagonal/>
    </border>
    <border>
      <left style="thin">
        <color auto="1"/>
      </left>
      <right style="hair">
        <color theme="1"/>
      </right>
      <top style="hair">
        <color theme="1"/>
      </top>
      <bottom style="thin">
        <color auto="1"/>
      </bottom>
      <diagonal/>
    </border>
    <border>
      <left style="hair">
        <color theme="1"/>
      </left>
      <right style="hair">
        <color theme="1"/>
      </right>
      <top style="hair">
        <color theme="1"/>
      </top>
      <bottom style="thin">
        <color auto="1"/>
      </bottom>
      <diagonal/>
    </border>
    <border>
      <left/>
      <right/>
      <top style="thin">
        <color indexed="64"/>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right style="medium">
        <color theme="0" tint="-0.24994659260841701"/>
      </right>
      <top/>
      <bottom/>
      <diagonal/>
    </border>
    <border>
      <left style="medium">
        <color theme="0" tint="-0.24994659260841701"/>
      </left>
      <right style="medium">
        <color theme="0" tint="-0.24994659260841701"/>
      </right>
      <top/>
      <bottom/>
      <diagonal/>
    </border>
    <border>
      <left style="medium">
        <color theme="0" tint="-0.24994659260841701"/>
      </left>
      <right/>
      <top style="dashed">
        <color theme="1"/>
      </top>
      <bottom/>
      <diagonal/>
    </border>
    <border>
      <left/>
      <right style="medium">
        <color theme="0" tint="-0.24994659260841701"/>
      </right>
      <top style="dashed">
        <color theme="1"/>
      </top>
      <bottom/>
      <diagonal/>
    </border>
    <border>
      <left style="medium">
        <color theme="0" tint="-0.24994659260841701"/>
      </left>
      <right style="medium">
        <color theme="0" tint="-0.24994659260841701"/>
      </right>
      <top style="dashed">
        <color theme="1"/>
      </top>
      <bottom/>
      <diagonal/>
    </border>
    <border>
      <left/>
      <right style="medium">
        <color theme="0" tint="-0.24994659260841701"/>
      </right>
      <top/>
      <bottom style="dashed">
        <color theme="1"/>
      </bottom>
      <diagonal/>
    </border>
    <border>
      <left style="medium">
        <color theme="0" tint="-0.24994659260841701"/>
      </left>
      <right style="medium">
        <color theme="0" tint="-0.24994659260841701"/>
      </right>
      <top/>
      <bottom style="dashed">
        <color theme="1"/>
      </bottom>
      <diagonal/>
    </border>
    <border>
      <left/>
      <right style="medium">
        <color theme="0" tint="-0.24994659260841701"/>
      </right>
      <top/>
      <bottom style="medium">
        <color theme="0" tint="-0.24994659260841701"/>
      </bottom>
      <diagonal/>
    </border>
    <border>
      <left style="medium">
        <color theme="0" tint="-0.24994659260841701"/>
      </left>
      <right style="medium">
        <color theme="0"/>
      </right>
      <top style="medium">
        <color theme="0" tint="-0.24994659260841701"/>
      </top>
      <bottom style="medium">
        <color theme="0" tint="-0.24994659260841701"/>
      </bottom>
      <diagonal/>
    </border>
    <border>
      <left style="medium">
        <color theme="0"/>
      </left>
      <right style="medium">
        <color theme="0"/>
      </right>
      <top style="medium">
        <color theme="0" tint="-0.24994659260841701"/>
      </top>
      <bottom style="medium">
        <color theme="0" tint="-0.24994659260841701"/>
      </bottom>
      <diagonal/>
    </border>
    <border diagonalUp="1">
      <left style="thin">
        <color indexed="64"/>
      </left>
      <right style="thin">
        <color indexed="64"/>
      </right>
      <top style="thin">
        <color indexed="64"/>
      </top>
      <bottom style="medium">
        <color theme="0" tint="-0.2499465926084170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ashed">
        <color theme="1"/>
      </bottom>
      <diagonal/>
    </border>
    <border>
      <left style="thin">
        <color indexed="64"/>
      </left>
      <right/>
      <top/>
      <bottom/>
      <diagonal/>
    </border>
    <border>
      <left/>
      <right style="thin">
        <color indexed="64"/>
      </right>
      <top/>
      <bottom/>
      <diagonal/>
    </border>
    <border>
      <left style="medium">
        <color theme="1"/>
      </left>
      <right style="medium">
        <color theme="1"/>
      </right>
      <top style="medium">
        <color theme="1"/>
      </top>
      <bottom style="medium">
        <color theme="1"/>
      </bottom>
      <diagonal/>
    </border>
    <border>
      <left style="hair">
        <color theme="1"/>
      </left>
      <right/>
      <top style="thin">
        <color auto="1"/>
      </top>
      <bottom/>
      <diagonal/>
    </border>
    <border>
      <left style="hair">
        <color theme="1"/>
      </left>
      <right/>
      <top/>
      <bottom/>
      <diagonal/>
    </border>
    <border>
      <left style="hair">
        <color theme="1"/>
      </left>
      <right/>
      <top/>
      <bottom style="hair">
        <color theme="1"/>
      </bottom>
      <diagonal/>
    </border>
    <border>
      <left style="thin">
        <color theme="1"/>
      </left>
      <right/>
      <top style="hair">
        <color theme="1"/>
      </top>
      <bottom/>
      <diagonal/>
    </border>
    <border>
      <left/>
      <right style="dashed">
        <color theme="1"/>
      </right>
      <top style="hair">
        <color theme="1"/>
      </top>
      <bottom/>
      <diagonal/>
    </border>
    <border>
      <left/>
      <right style="hair">
        <color theme="1"/>
      </right>
      <top style="hair">
        <color theme="1"/>
      </top>
      <bottom/>
      <diagonal/>
    </border>
    <border>
      <left style="hair">
        <color theme="1"/>
      </left>
      <right style="hair">
        <color theme="1"/>
      </right>
      <top/>
      <bottom/>
      <diagonal/>
    </border>
    <border>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thin">
        <color indexed="64"/>
      </right>
      <top style="thin">
        <color indexed="64"/>
      </top>
      <bottom style="thin">
        <color indexed="64"/>
      </bottom>
      <diagonal/>
    </border>
  </borders>
  <cellStyleXfs count="20">
    <xf numFmtId="0" fontId="0" fillId="0" borderId="0"/>
    <xf numFmtId="0" fontId="1" fillId="0" borderId="1" applyNumberFormat="0" applyFill="0" applyAlignment="0" applyProtection="0"/>
    <xf numFmtId="0" fontId="9" fillId="0" borderId="0" applyAlignment="0">
      <alignment horizontal="centerContinuous" vertical="center"/>
    </xf>
    <xf numFmtId="0" fontId="10" fillId="0" borderId="0" applyAlignment="0">
      <alignment horizontal="centerContinuous" vertical="center"/>
    </xf>
    <xf numFmtId="0" fontId="3" fillId="0" borderId="0">
      <alignment horizontal="right" vertical="center"/>
    </xf>
    <xf numFmtId="0" fontId="3" fillId="2" borderId="12">
      <alignment horizontal="right" vertical="center" wrapText="1"/>
    </xf>
    <xf numFmtId="0" fontId="4" fillId="2" borderId="13">
      <alignment horizontal="center" vertical="center" wrapText="1"/>
    </xf>
    <xf numFmtId="1" fontId="12" fillId="2" borderId="14">
      <alignment horizontal="left" vertical="center" wrapText="1"/>
    </xf>
    <xf numFmtId="0" fontId="3" fillId="2" borderId="15">
      <alignment horizontal="right" vertical="center" wrapText="1" indent="1" readingOrder="2"/>
    </xf>
    <xf numFmtId="0" fontId="7" fillId="2" borderId="15">
      <alignment horizontal="left" vertical="center" wrapText="1" indent="1"/>
    </xf>
    <xf numFmtId="0" fontId="7" fillId="0" borderId="16">
      <alignment horizontal="left" vertical="center"/>
    </xf>
    <xf numFmtId="0" fontId="14" fillId="0" borderId="0">
      <alignment horizontal="right" vertical="center"/>
    </xf>
    <xf numFmtId="0" fontId="7" fillId="0" borderId="15">
      <alignment horizontal="right" vertical="center" indent="1"/>
    </xf>
    <xf numFmtId="0" fontId="9" fillId="0" borderId="0" applyAlignment="0">
      <alignment horizontal="centerContinuous" vertical="center"/>
    </xf>
    <xf numFmtId="0" fontId="11" fillId="0" borderId="0"/>
    <xf numFmtId="0" fontId="3" fillId="2" borderId="12">
      <alignment horizontal="right" vertical="center" wrapText="1"/>
    </xf>
    <xf numFmtId="0" fontId="10" fillId="0" borderId="0" applyAlignment="0">
      <alignment horizontal="centerContinuous" vertical="center"/>
    </xf>
    <xf numFmtId="0" fontId="3" fillId="0" borderId="0">
      <alignment horizontal="right" vertical="center"/>
    </xf>
    <xf numFmtId="0" fontId="3" fillId="2" borderId="15">
      <alignment horizontal="right" vertical="center" wrapText="1" indent="1" readingOrder="2"/>
    </xf>
    <xf numFmtId="0" fontId="14" fillId="0" borderId="15">
      <alignment horizontal="right" vertical="center" indent="1"/>
    </xf>
  </cellStyleXfs>
  <cellXfs count="398">
    <xf numFmtId="0" fontId="0" fillId="0" borderId="0" xfId="0"/>
    <xf numFmtId="1" fontId="5" fillId="0" borderId="0" xfId="0" applyNumberFormat="1" applyFont="1" applyAlignment="1">
      <alignment horizontal="center" vertical="center"/>
    </xf>
    <xf numFmtId="0" fontId="7" fillId="0" borderId="0" xfId="0" applyFont="1"/>
    <xf numFmtId="0" fontId="7" fillId="0" borderId="7" xfId="0" applyFont="1" applyBorder="1" applyAlignment="1">
      <alignment horizontal="center" vertical="center"/>
    </xf>
    <xf numFmtId="0" fontId="1" fillId="0" borderId="0" xfId="1" applyFill="1" applyBorder="1" applyAlignment="1">
      <alignment horizontal="center" vertical="center"/>
    </xf>
    <xf numFmtId="0" fontId="14" fillId="0" borderId="0" xfId="1" applyFont="1" applyFill="1" applyBorder="1" applyAlignment="1">
      <alignment horizontal="right" vertical="center" indent="1"/>
    </xf>
    <xf numFmtId="0" fontId="14" fillId="0" borderId="0" xfId="11" applyAlignment="1">
      <alignment vertical="center" readingOrder="2"/>
    </xf>
    <xf numFmtId="0" fontId="14" fillId="0" borderId="0" xfId="11" applyAlignment="1">
      <alignment horizontal="right" vertical="center" readingOrder="2"/>
    </xf>
    <xf numFmtId="0" fontId="15" fillId="0" borderId="0" xfId="0" applyFont="1"/>
    <xf numFmtId="0" fontId="7" fillId="5" borderId="18" xfId="0" applyFont="1" applyFill="1" applyBorder="1" applyAlignment="1">
      <alignment horizontal="center" vertical="center"/>
    </xf>
    <xf numFmtId="0" fontId="1" fillId="4" borderId="28" xfId="1" applyFill="1" applyBorder="1" applyAlignment="1">
      <alignment horizontal="center" vertical="center"/>
    </xf>
    <xf numFmtId="0" fontId="16" fillId="0" borderId="0" xfId="0" applyFont="1"/>
    <xf numFmtId="0" fontId="8" fillId="0" borderId="0" xfId="0" applyFont="1"/>
    <xf numFmtId="0" fontId="8" fillId="0" borderId="7" xfId="0" applyFont="1" applyBorder="1" applyAlignment="1">
      <alignment horizontal="center" vertical="center"/>
    </xf>
    <xf numFmtId="0" fontId="15" fillId="0" borderId="0" xfId="14" applyFont="1" applyAlignment="1">
      <alignment vertical="center"/>
    </xf>
    <xf numFmtId="0" fontId="19" fillId="0" borderId="0" xfId="14" applyFont="1" applyAlignment="1">
      <alignment vertical="center"/>
    </xf>
    <xf numFmtId="1" fontId="19" fillId="0" borderId="0" xfId="14" applyNumberFormat="1" applyFont="1" applyAlignment="1">
      <alignment horizontal="center" vertical="center"/>
    </xf>
    <xf numFmtId="0" fontId="20" fillId="3" borderId="17" xfId="14" applyFont="1" applyFill="1" applyBorder="1" applyAlignment="1">
      <alignment horizontal="center" vertical="center"/>
    </xf>
    <xf numFmtId="0" fontId="18" fillId="3" borderId="13" xfId="14" applyFont="1" applyFill="1" applyBorder="1" applyAlignment="1">
      <alignment horizontal="center" vertical="center"/>
    </xf>
    <xf numFmtId="0" fontId="8" fillId="0" borderId="0" xfId="14" applyFont="1" applyAlignment="1">
      <alignment vertical="center"/>
    </xf>
    <xf numFmtId="0" fontId="18" fillId="4" borderId="18" xfId="14" applyFont="1" applyFill="1" applyBorder="1" applyAlignment="1">
      <alignment horizontal="center" vertical="center"/>
    </xf>
    <xf numFmtId="0" fontId="11" fillId="5" borderId="18" xfId="0" applyFont="1" applyFill="1" applyBorder="1" applyAlignment="1">
      <alignment horizontal="center" vertical="center"/>
    </xf>
    <xf numFmtId="0" fontId="11" fillId="6" borderId="19" xfId="14" applyFill="1" applyBorder="1" applyAlignment="1">
      <alignment horizontal="center" vertical="center"/>
    </xf>
    <xf numFmtId="0" fontId="13" fillId="0" borderId="19" xfId="14" applyFont="1" applyBorder="1" applyAlignment="1">
      <alignment horizontal="center" vertical="center"/>
    </xf>
    <xf numFmtId="0" fontId="15" fillId="0" borderId="0" xfId="14" applyFont="1" applyAlignment="1">
      <alignment horizontal="center" vertical="center"/>
    </xf>
    <xf numFmtId="1" fontId="19" fillId="0" borderId="0" xfId="0" applyNumberFormat="1" applyFont="1" applyAlignment="1">
      <alignment horizontal="center" vertical="center"/>
    </xf>
    <xf numFmtId="0" fontId="17" fillId="0" borderId="0" xfId="0" applyFont="1"/>
    <xf numFmtId="0" fontId="15" fillId="0" borderId="0" xfId="14" applyFont="1"/>
    <xf numFmtId="0" fontId="19" fillId="0" borderId="0" xfId="14" applyFont="1"/>
    <xf numFmtId="1" fontId="15" fillId="0" borderId="0" xfId="14" applyNumberFormat="1" applyFont="1"/>
    <xf numFmtId="2" fontId="15" fillId="0" borderId="0" xfId="14" applyNumberFormat="1" applyFont="1" applyAlignment="1">
      <alignment horizontal="left" indent="2"/>
    </xf>
    <xf numFmtId="0" fontId="8" fillId="0" borderId="0" xfId="14" applyFont="1"/>
    <xf numFmtId="0" fontId="11" fillId="0" borderId="0" xfId="14" applyAlignment="1">
      <alignment horizontal="center"/>
    </xf>
    <xf numFmtId="0" fontId="21" fillId="0" borderId="0" xfId="14" applyFont="1" applyAlignment="1">
      <alignment horizontal="right"/>
    </xf>
    <xf numFmtId="0" fontId="21" fillId="0" borderId="0" xfId="14" quotePrefix="1" applyFont="1" applyAlignment="1">
      <alignment horizontal="right"/>
    </xf>
    <xf numFmtId="0" fontId="27" fillId="4" borderId="2" xfId="18" applyFont="1" applyFill="1" applyBorder="1" applyAlignment="1">
      <alignment horizontal="center" vertical="center" wrapText="1" readingOrder="2"/>
    </xf>
    <xf numFmtId="0" fontId="27" fillId="4" borderId="38" xfId="18" applyFont="1" applyFill="1" applyBorder="1" applyAlignment="1">
      <alignment horizontal="center" vertical="center" wrapText="1" readingOrder="2"/>
    </xf>
    <xf numFmtId="0" fontId="23" fillId="4" borderId="39" xfId="8" applyFont="1" applyFill="1" applyBorder="1" applyAlignment="1">
      <alignment horizontal="center" vertical="center" wrapText="1" readingOrder="2"/>
    </xf>
    <xf numFmtId="0" fontId="29" fillId="6" borderId="19" xfId="14" applyFont="1" applyFill="1" applyBorder="1" applyAlignment="1">
      <alignment horizontal="center" vertical="center"/>
    </xf>
    <xf numFmtId="0" fontId="30" fillId="6" borderId="19" xfId="14" applyFont="1" applyFill="1" applyBorder="1" applyAlignment="1">
      <alignment horizontal="center" vertical="center"/>
    </xf>
    <xf numFmtId="0" fontId="23" fillId="4" borderId="2" xfId="8" applyFont="1" applyFill="1" applyBorder="1" applyAlignment="1">
      <alignment horizontal="center" vertical="center" wrapText="1" readingOrder="2"/>
    </xf>
    <xf numFmtId="0" fontId="29" fillId="5" borderId="18" xfId="0" applyFont="1" applyFill="1" applyBorder="1" applyAlignment="1">
      <alignment horizontal="center" vertical="center"/>
    </xf>
    <xf numFmtId="0" fontId="30" fillId="5" borderId="18" xfId="0" applyFont="1" applyFill="1" applyBorder="1" applyAlignment="1">
      <alignment horizontal="center" vertical="center"/>
    </xf>
    <xf numFmtId="0" fontId="23" fillId="4" borderId="38" xfId="8" applyFont="1" applyFill="1" applyBorder="1" applyAlignment="1">
      <alignment horizontal="center" vertical="center" wrapText="1" readingOrder="2"/>
    </xf>
    <xf numFmtId="0" fontId="29" fillId="5" borderId="44" xfId="0" applyFont="1" applyFill="1" applyBorder="1" applyAlignment="1">
      <alignment horizontal="center" vertical="center"/>
    </xf>
    <xf numFmtId="0" fontId="23" fillId="4" borderId="20" xfId="8" applyFont="1" applyFill="1" applyBorder="1" applyAlignment="1">
      <alignment horizontal="center" vertical="center" wrapText="1" readingOrder="2"/>
    </xf>
    <xf numFmtId="0" fontId="30" fillId="6" borderId="20" xfId="14" applyFont="1" applyFill="1" applyBorder="1" applyAlignment="1">
      <alignment horizontal="center" vertical="center"/>
    </xf>
    <xf numFmtId="0" fontId="30" fillId="5" borderId="20"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 xfId="0" applyFont="1" applyFill="1" applyBorder="1" applyAlignment="1">
      <alignment horizontal="center"/>
    </xf>
    <xf numFmtId="0" fontId="1" fillId="4" borderId="28" xfId="1" applyFont="1" applyFill="1" applyBorder="1" applyAlignment="1">
      <alignment horizontal="center" vertical="center"/>
    </xf>
    <xf numFmtId="0" fontId="32" fillId="0" borderId="2" xfId="0" applyFont="1" applyBorder="1" applyAlignment="1">
      <alignment horizontal="center" vertical="center"/>
    </xf>
    <xf numFmtId="1" fontId="30" fillId="0" borderId="2" xfId="0" applyNumberFormat="1" applyFont="1" applyBorder="1" applyAlignment="1">
      <alignment horizontal="center" vertical="center" shrinkToFit="1"/>
    </xf>
    <xf numFmtId="0" fontId="23" fillId="4" borderId="20" xfId="0" applyFont="1" applyFill="1" applyBorder="1" applyAlignment="1">
      <alignment horizontal="center"/>
    </xf>
    <xf numFmtId="0" fontId="34" fillId="5" borderId="3" xfId="0" applyFont="1" applyFill="1" applyBorder="1" applyAlignment="1">
      <alignment horizontal="right" vertical="center" indent="1" readingOrder="2"/>
    </xf>
    <xf numFmtId="0" fontId="34" fillId="5" borderId="4" xfId="0" applyFont="1" applyFill="1" applyBorder="1" applyAlignment="1">
      <alignment horizontal="right" vertical="center" indent="1" readingOrder="2"/>
    </xf>
    <xf numFmtId="0" fontId="34" fillId="0" borderId="6" xfId="0" applyFont="1" applyBorder="1" applyAlignment="1">
      <alignment horizontal="right" vertical="center" indent="1" readingOrder="2"/>
    </xf>
    <xf numFmtId="0" fontId="29" fillId="0" borderId="7" xfId="0" applyFont="1" applyBorder="1" applyAlignment="1">
      <alignment horizontal="center" vertical="center"/>
    </xf>
    <xf numFmtId="0" fontId="35" fillId="0" borderId="7" xfId="0" applyFont="1" applyBorder="1" applyAlignment="1">
      <alignment horizontal="center" vertical="center"/>
    </xf>
    <xf numFmtId="0" fontId="34" fillId="0" borderId="7" xfId="0" applyFont="1" applyBorder="1" applyAlignment="1">
      <alignment horizontal="right" vertical="center" indent="1" readingOrder="2"/>
    </xf>
    <xf numFmtId="0" fontId="34" fillId="5" borderId="6" xfId="0" applyFont="1" applyFill="1" applyBorder="1" applyAlignment="1">
      <alignment horizontal="right" vertical="center" indent="1" readingOrder="2"/>
    </xf>
    <xf numFmtId="0" fontId="34" fillId="5" borderId="7" xfId="0" applyFont="1" applyFill="1" applyBorder="1" applyAlignment="1">
      <alignment horizontal="right" vertical="center" indent="1" readingOrder="2"/>
    </xf>
    <xf numFmtId="0" fontId="29" fillId="5" borderId="7" xfId="0" applyFont="1" applyFill="1" applyBorder="1" applyAlignment="1">
      <alignment horizontal="center" vertical="center"/>
    </xf>
    <xf numFmtId="0" fontId="35" fillId="5" borderId="7" xfId="0" applyFont="1" applyFill="1" applyBorder="1" applyAlignment="1">
      <alignment horizontal="center" vertical="center"/>
    </xf>
    <xf numFmtId="0" fontId="34" fillId="5" borderId="34" xfId="0" applyFont="1" applyFill="1" applyBorder="1" applyAlignment="1">
      <alignment horizontal="right" vertical="center" indent="1" readingOrder="2"/>
    </xf>
    <xf numFmtId="0" fontId="29" fillId="5" borderId="32" xfId="0" applyFont="1" applyFill="1" applyBorder="1" applyAlignment="1">
      <alignment horizontal="center" vertical="center"/>
    </xf>
    <xf numFmtId="0" fontId="34" fillId="5" borderId="7" xfId="0" applyFont="1" applyFill="1" applyBorder="1" applyAlignment="1">
      <alignment horizontal="center" vertical="center" readingOrder="2"/>
    </xf>
    <xf numFmtId="0" fontId="34" fillId="5" borderId="9" xfId="0" applyFont="1" applyFill="1" applyBorder="1" applyAlignment="1">
      <alignment horizontal="right" vertical="center" indent="1" readingOrder="2"/>
    </xf>
    <xf numFmtId="0" fontId="29" fillId="5" borderId="10" xfId="0" applyFont="1" applyFill="1" applyBorder="1" applyAlignment="1">
      <alignment horizontal="center" vertical="center"/>
    </xf>
    <xf numFmtId="0" fontId="36" fillId="4" borderId="2" xfId="12" applyFont="1" applyFill="1" applyBorder="1" applyAlignment="1">
      <alignment horizontal="center" vertical="center"/>
    </xf>
    <xf numFmtId="0" fontId="31" fillId="0" borderId="19" xfId="14" applyFont="1" applyBorder="1" applyAlignment="1">
      <alignment horizontal="center" vertical="center"/>
    </xf>
    <xf numFmtId="0" fontId="36" fillId="4" borderId="18" xfId="14" applyFont="1" applyFill="1" applyBorder="1" applyAlignment="1">
      <alignment horizontal="center" vertical="center"/>
    </xf>
    <xf numFmtId="0" fontId="37" fillId="3" borderId="17" xfId="14" applyFont="1" applyFill="1" applyBorder="1" applyAlignment="1">
      <alignment horizontal="center" vertical="center"/>
    </xf>
    <xf numFmtId="0" fontId="36" fillId="3" borderId="13" xfId="14" applyFont="1" applyFill="1" applyBorder="1" applyAlignment="1">
      <alignment horizontal="center" vertical="center"/>
    </xf>
    <xf numFmtId="0" fontId="38" fillId="0" borderId="0" xfId="14" applyFont="1" applyAlignment="1">
      <alignment horizontal="center" vertical="center"/>
    </xf>
    <xf numFmtId="0" fontId="39" fillId="0" borderId="19" xfId="14" applyFont="1" applyBorder="1" applyAlignment="1">
      <alignment horizontal="center" vertical="center"/>
    </xf>
    <xf numFmtId="0" fontId="40" fillId="5" borderId="18" xfId="0" applyFont="1" applyFill="1" applyBorder="1" applyAlignment="1">
      <alignment horizontal="center" vertical="center"/>
    </xf>
    <xf numFmtId="0" fontId="29" fillId="6" borderId="18" xfId="14" applyFont="1" applyFill="1" applyBorder="1" applyAlignment="1">
      <alignment horizontal="center" vertical="center"/>
    </xf>
    <xf numFmtId="0" fontId="31" fillId="0" borderId="18" xfId="14" applyFont="1" applyBorder="1" applyAlignment="1">
      <alignment horizontal="center" vertical="center"/>
    </xf>
    <xf numFmtId="0" fontId="39" fillId="0" borderId="18" xfId="14" applyFont="1" applyBorder="1" applyAlignment="1">
      <alignment horizontal="center" vertical="center"/>
    </xf>
    <xf numFmtId="0" fontId="40" fillId="5" borderId="5" xfId="0" applyFont="1" applyFill="1" applyBorder="1" applyAlignment="1">
      <alignment horizontal="center" vertical="center"/>
    </xf>
    <xf numFmtId="0" fontId="40" fillId="0" borderId="8" xfId="0" applyFont="1" applyBorder="1" applyAlignment="1">
      <alignment horizontal="center" vertical="center"/>
    </xf>
    <xf numFmtId="0" fontId="40" fillId="5" borderId="8" xfId="0" applyFont="1" applyFill="1" applyBorder="1" applyAlignment="1">
      <alignment horizontal="center" vertical="center"/>
    </xf>
    <xf numFmtId="0" fontId="40" fillId="5" borderId="33" xfId="0" applyFont="1" applyFill="1" applyBorder="1" applyAlignment="1">
      <alignment horizontal="center" vertical="center"/>
    </xf>
    <xf numFmtId="0" fontId="40" fillId="5" borderId="11" xfId="0" applyFont="1" applyFill="1" applyBorder="1" applyAlignment="1">
      <alignment horizontal="center" vertical="center"/>
    </xf>
    <xf numFmtId="0" fontId="29" fillId="5" borderId="23" xfId="0" applyFont="1" applyFill="1" applyBorder="1" applyAlignment="1">
      <alignment horizontal="center" vertical="center"/>
    </xf>
    <xf numFmtId="0" fontId="40" fillId="5" borderId="19" xfId="0" applyFont="1" applyFill="1" applyBorder="1" applyAlignment="1">
      <alignment horizontal="center" vertical="center"/>
    </xf>
    <xf numFmtId="0" fontId="29" fillId="0" borderId="21" xfId="0" applyFont="1" applyBorder="1" applyAlignment="1">
      <alignment horizontal="center" vertical="center"/>
    </xf>
    <xf numFmtId="0" fontId="29" fillId="0" borderId="18" xfId="0" applyFont="1" applyBorder="1" applyAlignment="1">
      <alignment horizontal="center" vertical="center"/>
    </xf>
    <xf numFmtId="0" fontId="29" fillId="5" borderId="21" xfId="0" applyFont="1" applyFill="1" applyBorder="1" applyAlignment="1">
      <alignment horizontal="center" vertical="center"/>
    </xf>
    <xf numFmtId="0" fontId="29" fillId="5" borderId="19" xfId="0" applyFont="1" applyFill="1" applyBorder="1" applyAlignment="1">
      <alignment horizontal="center" vertical="center"/>
    </xf>
    <xf numFmtId="1" fontId="24" fillId="4" borderId="2" xfId="0" applyNumberFormat="1" applyFont="1" applyFill="1" applyBorder="1" applyAlignment="1">
      <alignment horizontal="center" vertical="center" wrapText="1" readingOrder="2"/>
    </xf>
    <xf numFmtId="0" fontId="34" fillId="5" borderId="2" xfId="0" applyFont="1" applyFill="1" applyBorder="1" applyAlignment="1">
      <alignment horizontal="right" vertical="center" indent="1" readingOrder="2"/>
    </xf>
    <xf numFmtId="0" fontId="29" fillId="5" borderId="2" xfId="0" applyFont="1" applyFill="1" applyBorder="1" applyAlignment="1">
      <alignment horizontal="center" vertical="center"/>
    </xf>
    <xf numFmtId="0" fontId="35" fillId="5" borderId="2" xfId="0" applyFont="1" applyFill="1" applyBorder="1" applyAlignment="1">
      <alignment horizontal="center" vertical="center"/>
    </xf>
    <xf numFmtId="0" fontId="34" fillId="0" borderId="2" xfId="0" applyFont="1" applyBorder="1" applyAlignment="1">
      <alignment horizontal="right" vertical="center" indent="1" readingOrder="2"/>
    </xf>
    <xf numFmtId="0" fontId="29" fillId="0" borderId="2" xfId="0" applyFont="1" applyBorder="1" applyAlignment="1">
      <alignment horizontal="center" vertical="center"/>
    </xf>
    <xf numFmtId="0" fontId="35" fillId="0" borderId="2" xfId="0" applyFont="1" applyBorder="1" applyAlignment="1">
      <alignment horizontal="center" vertical="center"/>
    </xf>
    <xf numFmtId="0" fontId="15" fillId="0" borderId="0" xfId="0" applyFont="1" applyAlignment="1">
      <alignment vertical="center"/>
    </xf>
    <xf numFmtId="0" fontId="43" fillId="0" borderId="7" xfId="0" applyFont="1" applyBorder="1" applyAlignment="1">
      <alignment vertical="center"/>
    </xf>
    <xf numFmtId="0" fontId="45" fillId="0" borderId="7" xfId="0" applyFont="1" applyBorder="1" applyAlignment="1">
      <alignment vertical="center"/>
    </xf>
    <xf numFmtId="0" fontId="46" fillId="4" borderId="10" xfId="0" applyFont="1" applyFill="1" applyBorder="1" applyAlignment="1">
      <alignment horizontal="center" vertical="center" wrapText="1"/>
    </xf>
    <xf numFmtId="0" fontId="47" fillId="0" borderId="7" xfId="0" applyFont="1" applyBorder="1" applyAlignment="1">
      <alignment vertical="center" readingOrder="1"/>
    </xf>
    <xf numFmtId="0" fontId="46" fillId="4" borderId="64" xfId="0" applyFont="1" applyFill="1" applyBorder="1" applyAlignment="1">
      <alignment horizontal="center" vertical="center" wrapText="1"/>
    </xf>
    <xf numFmtId="0" fontId="46" fillId="4" borderId="63" xfId="0" applyFont="1" applyFill="1" applyBorder="1" applyAlignment="1">
      <alignment horizontal="center" vertical="center" wrapText="1"/>
    </xf>
    <xf numFmtId="0" fontId="46" fillId="4" borderId="88" xfId="0" applyFont="1" applyFill="1" applyBorder="1" applyAlignment="1">
      <alignment horizontal="center" vertical="center" wrapText="1"/>
    </xf>
    <xf numFmtId="0" fontId="46" fillId="4" borderId="32" xfId="0" applyFont="1" applyFill="1" applyBorder="1" applyAlignment="1">
      <alignment horizontal="center" vertical="center" wrapText="1"/>
    </xf>
    <xf numFmtId="0" fontId="2" fillId="0" borderId="0" xfId="0" applyFont="1" applyAlignment="1">
      <alignment horizontal="center" vertical="center" wrapText="1" shrinkToFit="1"/>
    </xf>
    <xf numFmtId="0" fontId="53" fillId="0" borderId="0" xfId="0" applyFont="1" applyAlignment="1">
      <alignment horizontal="center" vertical="center" shrinkToFit="1"/>
    </xf>
    <xf numFmtId="1" fontId="54" fillId="0" borderId="0" xfId="0" applyNumberFormat="1" applyFont="1" applyAlignment="1">
      <alignment horizontal="center" vertical="center" shrinkToFit="1"/>
    </xf>
    <xf numFmtId="0" fontId="11" fillId="0" borderId="0" xfId="0" applyFont="1"/>
    <xf numFmtId="0" fontId="19" fillId="0" borderId="0" xfId="0" applyFont="1" applyAlignment="1">
      <alignment vertical="center"/>
    </xf>
    <xf numFmtId="0" fontId="8" fillId="0" borderId="0" xfId="0" applyFont="1" applyAlignment="1">
      <alignment vertical="center"/>
    </xf>
    <xf numFmtId="49" fontId="55" fillId="0" borderId="0" xfId="0" applyNumberFormat="1" applyFont="1" applyAlignment="1">
      <alignment vertical="center"/>
    </xf>
    <xf numFmtId="0" fontId="23" fillId="4" borderId="107" xfId="18" applyFont="1" applyFill="1" applyBorder="1">
      <alignment horizontal="right" vertical="center" wrapText="1" indent="1" readingOrder="2"/>
    </xf>
    <xf numFmtId="0" fontId="56" fillId="5" borderId="3" xfId="0" applyFont="1" applyFill="1" applyBorder="1" applyAlignment="1">
      <alignment horizontal="center" vertical="center" readingOrder="2"/>
    </xf>
    <xf numFmtId="0" fontId="56" fillId="0" borderId="6" xfId="0" applyFont="1" applyBorder="1" applyAlignment="1">
      <alignment horizontal="center" vertical="center" readingOrder="2"/>
    </xf>
    <xf numFmtId="0" fontId="23" fillId="4" borderId="111" xfId="18" applyFont="1" applyFill="1" applyBorder="1" applyAlignment="1">
      <alignment horizontal="right" vertical="center" indent="1" readingOrder="2"/>
    </xf>
    <xf numFmtId="0" fontId="23" fillId="4" borderId="2" xfId="6" applyFont="1" applyFill="1" applyBorder="1">
      <alignment horizontal="center" vertical="center" wrapText="1"/>
    </xf>
    <xf numFmtId="0" fontId="23" fillId="4" borderId="106" xfId="18" applyFont="1" applyFill="1" applyBorder="1" applyAlignment="1">
      <alignment horizontal="right" vertical="center" indent="1" readingOrder="2"/>
    </xf>
    <xf numFmtId="0" fontId="56" fillId="0" borderId="108" xfId="12" applyFont="1" applyBorder="1">
      <alignment horizontal="right" vertical="center" indent="1"/>
    </xf>
    <xf numFmtId="0" fontId="23" fillId="4" borderId="0" xfId="18" applyFont="1" applyFill="1" applyBorder="1" applyAlignment="1">
      <alignment horizontal="center" vertical="center" wrapText="1" readingOrder="2"/>
    </xf>
    <xf numFmtId="0" fontId="23" fillId="4" borderId="109" xfId="18" applyFont="1" applyFill="1" applyBorder="1" applyAlignment="1">
      <alignment horizontal="right" vertical="center" wrapText="1" readingOrder="2"/>
    </xf>
    <xf numFmtId="0" fontId="23" fillId="0" borderId="110" xfId="19" applyFont="1" applyBorder="1">
      <alignment horizontal="right" vertical="center" indent="1"/>
    </xf>
    <xf numFmtId="0" fontId="23" fillId="4" borderId="114" xfId="18" applyFont="1" applyFill="1" applyBorder="1" applyAlignment="1">
      <alignment horizontal="right" vertical="center" wrapText="1" indent="1" readingOrder="2"/>
    </xf>
    <xf numFmtId="0" fontId="23" fillId="8" borderId="110" xfId="19" applyFont="1" applyFill="1" applyBorder="1">
      <alignment horizontal="right" vertical="center" indent="1"/>
    </xf>
    <xf numFmtId="0" fontId="23" fillId="4" borderId="112" xfId="18" applyFont="1" applyFill="1" applyBorder="1" applyAlignment="1">
      <alignment horizontal="right" vertical="center" wrapText="1" readingOrder="2"/>
    </xf>
    <xf numFmtId="0" fontId="23" fillId="0" borderId="113" xfId="12" applyFont="1" applyBorder="1">
      <alignment horizontal="right" vertical="center" indent="1"/>
    </xf>
    <xf numFmtId="0" fontId="23" fillId="4" borderId="109" xfId="18" applyFont="1" applyFill="1" applyBorder="1" applyAlignment="1">
      <alignment horizontal="center" vertical="center" wrapText="1" readingOrder="2"/>
    </xf>
    <xf numFmtId="0" fontId="23" fillId="4" borderId="121" xfId="18" applyFont="1" applyFill="1" applyBorder="1" applyAlignment="1">
      <alignment horizontal="center" vertical="center" wrapText="1" readingOrder="2"/>
    </xf>
    <xf numFmtId="0" fontId="23" fillId="4" borderId="114" xfId="18" applyFont="1" applyFill="1" applyBorder="1" applyAlignment="1">
      <alignment horizontal="center" vertical="center" wrapText="1" readingOrder="2"/>
    </xf>
    <xf numFmtId="0" fontId="23" fillId="8" borderId="115" xfId="19" applyFont="1" applyFill="1" applyBorder="1">
      <alignment horizontal="right" vertical="center" indent="1"/>
    </xf>
    <xf numFmtId="0" fontId="23" fillId="4" borderId="116" xfId="18" applyFont="1" applyFill="1" applyBorder="1" applyAlignment="1">
      <alignment horizontal="right" vertical="center" wrapText="1" indent="1" readingOrder="2"/>
    </xf>
    <xf numFmtId="0" fontId="23" fillId="4" borderId="118" xfId="1" applyFont="1" applyFill="1" applyBorder="1" applyAlignment="1">
      <alignment horizontal="center" vertical="center"/>
    </xf>
    <xf numFmtId="0" fontId="25" fillId="4" borderId="2" xfId="0" applyFont="1" applyFill="1" applyBorder="1" applyAlignment="1">
      <alignment horizontal="center" vertical="center" shrinkToFit="1"/>
    </xf>
    <xf numFmtId="1" fontId="25" fillId="4" borderId="2" xfId="0" applyNumberFormat="1"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5" fillId="0" borderId="2" xfId="0" applyFont="1" applyBorder="1" applyAlignment="1">
      <alignment horizontal="center" vertical="center" shrinkToFit="1"/>
    </xf>
    <xf numFmtId="1" fontId="25" fillId="0" borderId="2" xfId="0" applyNumberFormat="1" applyFont="1" applyBorder="1" applyAlignment="1">
      <alignment horizontal="center" vertical="center" shrinkToFit="1"/>
    </xf>
    <xf numFmtId="0" fontId="57" fillId="0" borderId="2" xfId="0" applyFont="1" applyBorder="1" applyAlignment="1">
      <alignment horizontal="center" vertical="center" shrinkToFit="1"/>
    </xf>
    <xf numFmtId="1" fontId="57" fillId="0" borderId="2" xfId="0" applyNumberFormat="1" applyFont="1" applyBorder="1" applyAlignment="1">
      <alignment horizontal="center" vertical="center" shrinkToFit="1"/>
    </xf>
    <xf numFmtId="0" fontId="25" fillId="4" borderId="38" xfId="0" applyFont="1" applyFill="1" applyBorder="1" applyAlignment="1">
      <alignment horizontal="center" vertical="center" shrinkToFit="1"/>
    </xf>
    <xf numFmtId="0" fontId="23" fillId="4" borderId="38" xfId="6" applyFont="1" applyFill="1" applyBorder="1">
      <alignment horizontal="center" vertical="center" wrapText="1"/>
    </xf>
    <xf numFmtId="0" fontId="56" fillId="5" borderId="0" xfId="0" applyFont="1" applyFill="1" applyBorder="1" applyAlignment="1">
      <alignment horizontal="center" vertical="center" readingOrder="2"/>
    </xf>
    <xf numFmtId="0" fontId="56" fillId="0" borderId="0" xfId="12" applyFont="1" applyBorder="1">
      <alignment horizontal="right" vertical="center" indent="1"/>
    </xf>
    <xf numFmtId="0" fontId="47" fillId="4" borderId="2" xfId="0" applyFont="1" applyFill="1" applyBorder="1" applyAlignment="1">
      <alignment horizontal="center" vertical="center" shrinkToFit="1"/>
    </xf>
    <xf numFmtId="0" fontId="58" fillId="0" borderId="6" xfId="0" applyFont="1" applyBorder="1" applyAlignment="1">
      <alignment horizontal="center" vertical="center" readingOrder="2"/>
    </xf>
    <xf numFmtId="0" fontId="58" fillId="5" borderId="3" xfId="0" applyFont="1" applyFill="1" applyBorder="1" applyAlignment="1">
      <alignment horizontal="center" vertical="center" readingOrder="2"/>
    </xf>
    <xf numFmtId="0" fontId="58" fillId="0" borderId="0" xfId="0" applyFont="1"/>
    <xf numFmtId="0" fontId="56" fillId="0" borderId="2" xfId="12" applyFont="1" applyBorder="1" applyAlignment="1">
      <alignment horizontal="center" vertical="center"/>
    </xf>
    <xf numFmtId="0" fontId="59" fillId="0" borderId="0" xfId="0" applyFont="1" applyAlignment="1">
      <alignment vertical="center" wrapText="1"/>
    </xf>
    <xf numFmtId="0" fontId="0" fillId="0" borderId="2" xfId="0" applyBorder="1"/>
    <xf numFmtId="0" fontId="61" fillId="4" borderId="2" xfId="0" applyFont="1" applyFill="1" applyBorder="1" applyAlignment="1">
      <alignment horizontal="center" vertical="center"/>
    </xf>
    <xf numFmtId="0" fontId="56" fillId="5" borderId="122" xfId="0" applyFont="1" applyFill="1" applyBorder="1" applyAlignment="1">
      <alignment horizontal="center" vertical="center" readingOrder="2"/>
    </xf>
    <xf numFmtId="0" fontId="56" fillId="5" borderId="123" xfId="0" applyFont="1" applyFill="1" applyBorder="1" applyAlignment="1">
      <alignment horizontal="center" vertical="center" readingOrder="2"/>
    </xf>
    <xf numFmtId="0" fontId="56" fillId="0" borderId="122" xfId="12" applyFont="1" applyBorder="1">
      <alignment horizontal="right" vertical="center" indent="1"/>
    </xf>
    <xf numFmtId="0" fontId="56" fillId="0" borderId="123" xfId="12" applyFont="1" applyBorder="1">
      <alignment horizontal="right" vertical="center" indent="1"/>
    </xf>
    <xf numFmtId="0" fontId="56" fillId="0" borderId="41" xfId="12" applyFont="1" applyBorder="1">
      <alignment horizontal="right" vertical="center" indent="1"/>
    </xf>
    <xf numFmtId="0" fontId="56" fillId="0" borderId="48" xfId="12" applyFont="1" applyBorder="1">
      <alignment horizontal="right" vertical="center" indent="1"/>
    </xf>
    <xf numFmtId="0" fontId="56" fillId="0" borderId="53" xfId="12" applyFont="1" applyBorder="1">
      <alignment horizontal="right" vertical="center" indent="1"/>
    </xf>
    <xf numFmtId="0" fontId="61" fillId="4" borderId="124" xfId="0" applyFont="1" applyFill="1" applyBorder="1" applyAlignment="1">
      <alignment horizontal="center" vertical="center" wrapText="1"/>
    </xf>
    <xf numFmtId="0" fontId="63" fillId="4" borderId="125" xfId="6" applyFont="1" applyFill="1" applyBorder="1" applyAlignment="1">
      <alignment vertical="center" wrapText="1"/>
    </xf>
    <xf numFmtId="0" fontId="63" fillId="4" borderId="126" xfId="6" applyFont="1" applyFill="1" applyBorder="1" applyAlignment="1">
      <alignment horizontal="center" vertical="center" wrapText="1"/>
    </xf>
    <xf numFmtId="0" fontId="63" fillId="4" borderId="126" xfId="6" applyFont="1" applyFill="1" applyBorder="1" applyAlignment="1">
      <alignment vertical="center" wrapText="1"/>
    </xf>
    <xf numFmtId="0" fontId="63" fillId="4" borderId="127" xfId="6" applyFont="1" applyFill="1" applyBorder="1" applyAlignment="1">
      <alignment vertical="center" wrapText="1"/>
    </xf>
    <xf numFmtId="0" fontId="64" fillId="4" borderId="10" xfId="0" applyFont="1" applyFill="1" applyBorder="1" applyAlignment="1">
      <alignment horizontal="center" vertical="center" wrapText="1"/>
    </xf>
    <xf numFmtId="0" fontId="64" fillId="4" borderId="79" xfId="0" applyFont="1" applyFill="1" applyBorder="1" applyAlignment="1">
      <alignment horizontal="center" vertical="center" wrapText="1"/>
    </xf>
    <xf numFmtId="0" fontId="65" fillId="0" borderId="6" xfId="0" applyFont="1" applyBorder="1" applyAlignment="1">
      <alignment horizontal="right" vertical="center" indent="1" readingOrder="2"/>
    </xf>
    <xf numFmtId="0" fontId="65" fillId="0" borderId="91" xfId="0" applyFont="1" applyBorder="1" applyAlignment="1">
      <alignment horizontal="right" vertical="center" indent="1" readingOrder="2"/>
    </xf>
    <xf numFmtId="0" fontId="65" fillId="5" borderId="3" xfId="0" applyFont="1" applyFill="1" applyBorder="1" applyAlignment="1">
      <alignment horizontal="right" vertical="center" indent="1" readingOrder="2"/>
    </xf>
    <xf numFmtId="0" fontId="65" fillId="5" borderId="82" xfId="0" applyFont="1" applyFill="1" applyBorder="1" applyAlignment="1">
      <alignment horizontal="right" vertical="center" indent="1" readingOrder="2"/>
    </xf>
    <xf numFmtId="0" fontId="66" fillId="4" borderId="18" xfId="0" applyFont="1" applyFill="1" applyBorder="1" applyAlignment="1">
      <alignment vertical="center"/>
    </xf>
    <xf numFmtId="0" fontId="25" fillId="4" borderId="39" xfId="0" applyFont="1" applyFill="1" applyBorder="1" applyAlignment="1">
      <alignment horizontal="center" vertical="center" shrinkToFit="1"/>
    </xf>
    <xf numFmtId="0" fontId="58" fillId="0" borderId="2" xfId="0" applyFont="1" applyBorder="1"/>
    <xf numFmtId="0" fontId="56" fillId="0" borderId="2" xfId="12" applyFont="1" applyBorder="1">
      <alignment horizontal="right" vertical="center" indent="1"/>
    </xf>
    <xf numFmtId="0" fontId="34" fillId="5" borderId="32"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10" xfId="0" applyFont="1" applyFill="1" applyBorder="1" applyAlignment="1">
      <alignment horizontal="center" vertical="center"/>
    </xf>
    <xf numFmtId="0" fontId="23" fillId="4" borderId="20" xfId="8" applyFont="1" applyFill="1" applyBorder="1" applyAlignment="1">
      <alignment horizontal="center" vertical="center" wrapText="1"/>
    </xf>
    <xf numFmtId="0" fontId="6" fillId="5" borderId="3" xfId="0" applyFont="1" applyFill="1" applyBorder="1" applyAlignment="1">
      <alignment horizontal="right" vertical="center"/>
    </xf>
    <xf numFmtId="0" fontId="6" fillId="5" borderId="4" xfId="0" applyFont="1" applyFill="1" applyBorder="1" applyAlignment="1">
      <alignment horizontal="right" vertical="center"/>
    </xf>
    <xf numFmtId="0" fontId="6" fillId="0" borderId="6" xfId="0" applyFont="1" applyBorder="1" applyAlignment="1">
      <alignment horizontal="right" vertical="center"/>
    </xf>
    <xf numFmtId="0" fontId="6" fillId="0" borderId="4" xfId="0" applyFont="1" applyFill="1" applyBorder="1" applyAlignment="1">
      <alignment horizontal="right" vertical="center"/>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5" borderId="2" xfId="0" applyFont="1" applyFill="1" applyBorder="1" applyAlignment="1">
      <alignment horizontal="right" vertical="center"/>
    </xf>
    <xf numFmtId="0" fontId="22" fillId="4" borderId="2" xfId="0" applyFont="1" applyFill="1" applyBorder="1" applyAlignment="1">
      <alignment horizontal="right" vertical="center"/>
    </xf>
    <xf numFmtId="0" fontId="44" fillId="0" borderId="6" xfId="0" applyFont="1" applyBorder="1" applyAlignment="1">
      <alignment horizontal="right" vertical="center"/>
    </xf>
    <xf numFmtId="0" fontId="44" fillId="5" borderId="3" xfId="0" applyFont="1" applyFill="1" applyBorder="1" applyAlignment="1">
      <alignment horizontal="right" vertical="center"/>
    </xf>
    <xf numFmtId="0" fontId="44" fillId="7" borderId="3" xfId="0" applyFont="1" applyFill="1" applyBorder="1" applyAlignment="1">
      <alignment horizontal="right" vertical="center"/>
    </xf>
    <xf numFmtId="0" fontId="44" fillId="0" borderId="6" xfId="0" applyFont="1" applyBorder="1" applyAlignment="1">
      <alignment horizontal="right" vertical="center" indent="1"/>
    </xf>
    <xf numFmtId="0" fontId="44" fillId="0" borderId="91" xfId="0" applyFont="1" applyBorder="1" applyAlignment="1">
      <alignment horizontal="right" vertical="center" indent="1"/>
    </xf>
    <xf numFmtId="0" fontId="44" fillId="5" borderId="3" xfId="0" applyFont="1" applyFill="1" applyBorder="1" applyAlignment="1">
      <alignment horizontal="right" vertical="center" indent="1"/>
    </xf>
    <xf numFmtId="0" fontId="44" fillId="5" borderId="82" xfId="0" applyFont="1" applyFill="1" applyBorder="1" applyAlignment="1">
      <alignment horizontal="right" vertical="center" indent="1"/>
    </xf>
    <xf numFmtId="0" fontId="44" fillId="0" borderId="34" xfId="0" applyFont="1" applyBorder="1" applyAlignment="1">
      <alignment horizontal="right" vertical="center" indent="1"/>
    </xf>
    <xf numFmtId="0" fontId="44" fillId="0" borderId="93" xfId="0" applyFont="1" applyBorder="1" applyAlignment="1">
      <alignment horizontal="right" vertical="center" indent="1"/>
    </xf>
    <xf numFmtId="0" fontId="44" fillId="5" borderId="89" xfId="0" applyFont="1" applyFill="1" applyBorder="1" applyAlignment="1">
      <alignment horizontal="right" vertical="center" indent="1"/>
    </xf>
    <xf numFmtId="0" fontId="44" fillId="5" borderId="81" xfId="0" applyFont="1" applyFill="1" applyBorder="1" applyAlignment="1">
      <alignment horizontal="right" vertical="center" indent="1"/>
    </xf>
    <xf numFmtId="0" fontId="58" fillId="0" borderId="6" xfId="0" applyFont="1" applyBorder="1" applyAlignment="1">
      <alignment horizontal="center" vertical="center"/>
    </xf>
    <xf numFmtId="0" fontId="56" fillId="0" borderId="2" xfId="0" applyFont="1" applyBorder="1" applyAlignment="1">
      <alignment horizontal="center" vertical="center"/>
    </xf>
    <xf numFmtId="0" fontId="56" fillId="5" borderId="2" xfId="0" applyFont="1" applyFill="1" applyBorder="1" applyAlignment="1">
      <alignment horizontal="center" vertical="center"/>
    </xf>
    <xf numFmtId="0" fontId="56" fillId="5" borderId="49" xfId="0" applyFont="1" applyFill="1" applyBorder="1" applyAlignment="1">
      <alignment horizontal="center" vertical="center"/>
    </xf>
    <xf numFmtId="0" fontId="29" fillId="0" borderId="130" xfId="0" applyFont="1" applyBorder="1" applyAlignment="1">
      <alignment horizontal="center" vertical="center"/>
    </xf>
    <xf numFmtId="0" fontId="29" fillId="0" borderId="44" xfId="0" applyFont="1" applyBorder="1" applyAlignment="1">
      <alignment horizontal="center" vertical="center"/>
    </xf>
    <xf numFmtId="0" fontId="1" fillId="4" borderId="133" xfId="1" applyFont="1" applyFill="1" applyBorder="1" applyAlignment="1">
      <alignment horizontal="center" vertical="center"/>
    </xf>
    <xf numFmtId="0" fontId="1" fillId="4" borderId="134" xfId="1" applyFont="1" applyFill="1" applyBorder="1" applyAlignment="1">
      <alignment horizontal="center" vertical="center"/>
    </xf>
    <xf numFmtId="0" fontId="1" fillId="4" borderId="28" xfId="1" applyFont="1" applyFill="1" applyBorder="1" applyAlignment="1">
      <alignment horizontal="center" vertical="center"/>
    </xf>
    <xf numFmtId="0" fontId="1" fillId="4" borderId="2" xfId="1" applyFont="1" applyFill="1" applyBorder="1" applyAlignment="1">
      <alignment horizontal="center" vertical="center"/>
    </xf>
    <xf numFmtId="0" fontId="25" fillId="4" borderId="39" xfId="0" applyFont="1" applyFill="1" applyBorder="1" applyAlignment="1">
      <alignment horizontal="center" vertical="center" shrinkToFit="1"/>
    </xf>
    <xf numFmtId="0" fontId="25" fillId="4" borderId="2" xfId="0" applyFont="1" applyFill="1" applyBorder="1" applyAlignment="1">
      <alignment horizontal="center" vertical="center" shrinkToFit="1"/>
    </xf>
    <xf numFmtId="0" fontId="29" fillId="0" borderId="19" xfId="0" applyFont="1" applyBorder="1" applyAlignment="1">
      <alignment horizontal="center" vertical="center"/>
    </xf>
    <xf numFmtId="0" fontId="29" fillId="0" borderId="131" xfId="0" applyFont="1" applyBorder="1" applyAlignment="1">
      <alignment horizontal="center" vertical="center"/>
    </xf>
    <xf numFmtId="0" fontId="57" fillId="0" borderId="0" xfId="0" applyFont="1" applyBorder="1" applyAlignment="1">
      <alignment horizontal="center" vertical="center" shrinkToFit="1"/>
    </xf>
    <xf numFmtId="1" fontId="57" fillId="0" borderId="0" xfId="0" applyNumberFormat="1"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0" xfId="0" applyFont="1" applyFill="1" applyBorder="1" applyAlignment="1">
      <alignment horizontal="center" vertical="center" shrinkToFit="1"/>
    </xf>
    <xf numFmtId="1" fontId="25" fillId="0" borderId="0" xfId="0" applyNumberFormat="1" applyFont="1" applyFill="1" applyBorder="1" applyAlignment="1">
      <alignment horizontal="center" vertical="center" shrinkToFit="1"/>
    </xf>
    <xf numFmtId="0" fontId="25" fillId="0" borderId="0" xfId="0" applyFont="1" applyFill="1" applyBorder="1" applyAlignment="1">
      <alignment vertical="center" wrapText="1" shrinkToFit="1"/>
    </xf>
    <xf numFmtId="0" fontId="56" fillId="0" borderId="2" xfId="0" applyFont="1" applyFill="1" applyBorder="1" applyAlignment="1">
      <alignment horizontal="center" vertical="center" readingOrder="2"/>
    </xf>
    <xf numFmtId="0" fontId="56" fillId="0" borderId="2" xfId="0" applyFont="1" applyFill="1" applyBorder="1" applyAlignment="1">
      <alignment horizontal="center" vertical="center"/>
    </xf>
    <xf numFmtId="0" fontId="23" fillId="4" borderId="2" xfId="0" applyFont="1" applyFill="1" applyBorder="1" applyAlignment="1">
      <alignment horizontal="center" vertical="center" readingOrder="2"/>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25" fillId="0" borderId="0" xfId="2" applyFont="1" applyAlignment="1">
      <alignment horizontal="center" vertical="center"/>
    </xf>
    <xf numFmtId="0" fontId="23" fillId="0" borderId="31" xfId="3" applyFont="1" applyBorder="1" applyAlignment="1">
      <alignment horizontal="center" vertical="center" wrapText="1"/>
    </xf>
    <xf numFmtId="0" fontId="1" fillId="4" borderId="28" xfId="1" applyFont="1" applyFill="1" applyBorder="1" applyAlignment="1">
      <alignment horizontal="center" vertical="center"/>
    </xf>
    <xf numFmtId="0" fontId="1" fillId="4" borderId="25" xfId="1" applyFont="1" applyFill="1" applyBorder="1" applyAlignment="1">
      <alignment horizontal="center" vertical="center"/>
    </xf>
    <xf numFmtId="0" fontId="24" fillId="4" borderId="20" xfId="6" applyFont="1" applyFill="1" applyBorder="1">
      <alignment horizontal="center" vertical="center" wrapText="1"/>
    </xf>
    <xf numFmtId="0" fontId="24" fillId="4" borderId="20" xfId="6" applyFont="1" applyFill="1" applyBorder="1" applyAlignment="1">
      <alignment horizontal="center" vertical="center" wrapText="1"/>
    </xf>
    <xf numFmtId="0" fontId="1" fillId="4" borderId="49" xfId="1" applyFont="1" applyFill="1" applyBorder="1" applyAlignment="1">
      <alignment horizontal="center" vertical="center"/>
    </xf>
    <xf numFmtId="0" fontId="1" fillId="4" borderId="132" xfId="1" applyFont="1" applyFill="1" applyBorder="1" applyAlignment="1">
      <alignment horizontal="center" vertical="center"/>
    </xf>
    <xf numFmtId="0" fontId="1" fillId="4" borderId="29"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24" xfId="1" applyFont="1" applyFill="1" applyBorder="1" applyAlignment="1">
      <alignment horizontal="center" vertical="center"/>
    </xf>
    <xf numFmtId="0" fontId="23" fillId="4" borderId="45" xfId="5" applyFont="1" applyFill="1" applyBorder="1">
      <alignment horizontal="right" vertical="center" wrapText="1"/>
    </xf>
    <xf numFmtId="0" fontId="23" fillId="4" borderId="65" xfId="5" applyFont="1" applyFill="1" applyBorder="1">
      <alignment horizontal="right" vertical="center" wrapText="1"/>
    </xf>
    <xf numFmtId="0" fontId="1" fillId="4" borderId="128" xfId="1" applyFont="1" applyFill="1" applyBorder="1" applyAlignment="1">
      <alignment horizontal="center" vertical="center"/>
    </xf>
    <xf numFmtId="0" fontId="1" fillId="4" borderId="129" xfId="1" applyFont="1" applyFill="1" applyBorder="1" applyAlignment="1">
      <alignment horizontal="center" vertical="center"/>
    </xf>
    <xf numFmtId="0" fontId="25" fillId="0" borderId="0" xfId="2" applyFont="1" applyBorder="1" applyAlignment="1">
      <alignment horizontal="center" vertical="center"/>
    </xf>
    <xf numFmtId="0" fontId="23" fillId="4" borderId="20" xfId="0" applyFont="1" applyFill="1" applyBorder="1" applyAlignment="1">
      <alignment horizontal="center" vertical="center" wrapText="1" readingOrder="2"/>
    </xf>
    <xf numFmtId="0" fontId="23" fillId="4" borderId="30" xfId="0" applyFont="1" applyFill="1" applyBorder="1" applyAlignment="1">
      <alignment horizontal="center" vertical="center" wrapText="1" readingOrder="2"/>
    </xf>
    <xf numFmtId="0" fontId="1" fillId="4" borderId="2" xfId="1" applyFont="1" applyFill="1" applyBorder="1" applyAlignment="1">
      <alignment horizontal="center" vertical="center"/>
    </xf>
    <xf numFmtId="0" fontId="25" fillId="0" borderId="0" xfId="0" applyFont="1" applyAlignment="1">
      <alignment horizontal="center"/>
    </xf>
    <xf numFmtId="0" fontId="23" fillId="0" borderId="0" xfId="0" applyFont="1" applyAlignment="1">
      <alignment horizontal="center" readingOrder="1"/>
    </xf>
    <xf numFmtId="1" fontId="24" fillId="4" borderId="20" xfId="0" applyNumberFormat="1" applyFont="1" applyFill="1" applyBorder="1" applyAlignment="1">
      <alignment horizontal="center" vertical="center" wrapText="1" readingOrder="2"/>
    </xf>
    <xf numFmtId="1" fontId="33" fillId="4" borderId="20" xfId="0" applyNumberFormat="1" applyFont="1" applyFill="1" applyBorder="1" applyAlignment="1">
      <alignment horizontal="center" vertical="center"/>
    </xf>
    <xf numFmtId="1" fontId="24" fillId="4" borderId="20" xfId="0" applyNumberFormat="1" applyFont="1" applyFill="1" applyBorder="1" applyAlignment="1">
      <alignment horizontal="center" vertical="center"/>
    </xf>
    <xf numFmtId="0" fontId="25" fillId="0" borderId="0" xfId="13" applyFont="1" applyAlignment="1">
      <alignment horizontal="center" vertical="center"/>
    </xf>
    <xf numFmtId="0" fontId="25" fillId="0" borderId="0" xfId="13" applyFont="1" applyAlignment="1">
      <alignment horizontal="center" vertical="center" readingOrder="2"/>
    </xf>
    <xf numFmtId="0" fontId="33" fillId="0" borderId="0" xfId="14" applyFont="1" applyBorder="1" applyAlignment="1">
      <alignment horizontal="center" vertical="center"/>
    </xf>
    <xf numFmtId="0" fontId="23" fillId="4" borderId="35" xfId="5" applyFont="1" applyFill="1" applyBorder="1">
      <alignment horizontal="right" vertical="center" wrapText="1"/>
    </xf>
    <xf numFmtId="1" fontId="24" fillId="4" borderId="22" xfId="0" applyNumberFormat="1" applyFont="1" applyFill="1" applyBorder="1" applyAlignment="1">
      <alignment horizontal="center" vertical="center"/>
    </xf>
    <xf numFmtId="0" fontId="24" fillId="4" borderId="22" xfId="6" applyFont="1" applyFill="1" applyBorder="1">
      <alignment horizontal="center" vertical="center" wrapText="1"/>
    </xf>
    <xf numFmtId="0" fontId="23" fillId="0" borderId="0" xfId="13" applyFont="1" applyAlignment="1">
      <alignment horizontal="center" vertical="center"/>
    </xf>
    <xf numFmtId="0" fontId="24" fillId="4" borderId="36" xfId="6" applyFont="1" applyFill="1" applyBorder="1" applyAlignment="1">
      <alignment horizontal="center" vertical="center" wrapText="1"/>
    </xf>
    <xf numFmtId="0" fontId="24" fillId="4" borderId="37" xfId="6" applyFont="1" applyFill="1" applyBorder="1" applyAlignment="1">
      <alignment horizontal="center" vertical="center" wrapText="1"/>
    </xf>
    <xf numFmtId="0" fontId="2" fillId="0" borderId="0" xfId="13" applyFont="1" applyAlignment="1">
      <alignment horizontal="center" vertical="center"/>
    </xf>
    <xf numFmtId="0" fontId="2" fillId="0" borderId="0" xfId="13" applyFont="1" applyAlignment="1">
      <alignment horizontal="center" vertical="center" readingOrder="2"/>
    </xf>
    <xf numFmtId="0" fontId="3" fillId="0" borderId="0" xfId="13" applyFont="1" applyAlignment="1">
      <alignment horizontal="center" vertical="center"/>
    </xf>
    <xf numFmtId="0" fontId="3" fillId="4" borderId="35" xfId="5" applyFill="1" applyBorder="1">
      <alignment horizontal="right" vertical="center" wrapText="1"/>
    </xf>
    <xf numFmtId="0" fontId="4" fillId="4" borderId="36" xfId="6" applyFill="1" applyBorder="1" applyAlignment="1">
      <alignment horizontal="center" vertical="center" wrapText="1"/>
    </xf>
    <xf numFmtId="0" fontId="4" fillId="4" borderId="37" xfId="6" applyFill="1" applyBorder="1" applyAlignment="1">
      <alignment horizontal="center" vertical="center" wrapText="1"/>
    </xf>
    <xf numFmtId="0" fontId="24" fillId="4" borderId="30" xfId="6" applyFont="1" applyFill="1" applyBorder="1" applyAlignment="1">
      <alignment horizontal="center" vertical="center" wrapText="1"/>
    </xf>
    <xf numFmtId="0" fontId="24" fillId="4" borderId="46" xfId="6" applyFont="1" applyFill="1" applyBorder="1" applyAlignment="1">
      <alignment horizontal="center" vertical="center" wrapText="1"/>
    </xf>
    <xf numFmtId="0" fontId="24" fillId="4" borderId="47" xfId="6" applyFont="1" applyFill="1" applyBorder="1" applyAlignment="1">
      <alignment horizontal="center" vertical="center" wrapText="1"/>
    </xf>
    <xf numFmtId="0" fontId="23" fillId="0" borderId="31" xfId="16" applyFont="1" applyBorder="1" applyAlignment="1">
      <alignment horizontal="center" vertical="center" wrapText="1"/>
    </xf>
    <xf numFmtId="0" fontId="24" fillId="4" borderId="42" xfId="6" applyFont="1" applyFill="1" applyBorder="1" applyAlignment="1">
      <alignment horizontal="center" vertical="center" wrapText="1"/>
    </xf>
    <xf numFmtId="0" fontId="24" fillId="4" borderId="43" xfId="6" applyFont="1" applyFill="1" applyBorder="1" applyAlignment="1">
      <alignment horizontal="center" vertical="center" wrapText="1"/>
    </xf>
    <xf numFmtId="0" fontId="25" fillId="0" borderId="0" xfId="0" applyFont="1" applyAlignment="1">
      <alignment horizontal="center" vertical="center"/>
    </xf>
    <xf numFmtId="0" fontId="23" fillId="0" borderId="48" xfId="0" applyFont="1" applyBorder="1" applyAlignment="1">
      <alignment horizontal="center" vertical="center"/>
    </xf>
    <xf numFmtId="0" fontId="31" fillId="4" borderId="38" xfId="0" applyFont="1" applyFill="1" applyBorder="1" applyAlignment="1">
      <alignment horizontal="center" vertical="center"/>
    </xf>
    <xf numFmtId="0" fontId="31" fillId="4" borderId="54" xfId="0" applyFont="1" applyFill="1" applyBorder="1" applyAlignment="1">
      <alignment horizontal="center" vertical="center"/>
    </xf>
    <xf numFmtId="0" fontId="31" fillId="4" borderId="39" xfId="0" applyFont="1" applyFill="1" applyBorder="1" applyAlignment="1">
      <alignment horizontal="center" vertical="center"/>
    </xf>
    <xf numFmtId="0" fontId="31" fillId="4" borderId="49" xfId="0" applyFont="1" applyFill="1" applyBorder="1" applyAlignment="1">
      <alignment horizontal="center" vertical="center"/>
    </xf>
    <xf numFmtId="0" fontId="31" fillId="4" borderId="50" xfId="0" applyFont="1" applyFill="1" applyBorder="1" applyAlignment="1">
      <alignment horizontal="center" vertical="center"/>
    </xf>
    <xf numFmtId="0" fontId="31" fillId="4" borderId="49"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41"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23" fillId="4" borderId="55" xfId="8" applyFont="1" applyFill="1" applyBorder="1" applyAlignment="1">
      <alignment horizontal="center" vertical="center" wrapText="1" readingOrder="2"/>
    </xf>
    <xf numFmtId="0" fontId="23" fillId="4" borderId="56" xfId="8" applyFont="1" applyFill="1" applyBorder="1" applyAlignment="1">
      <alignment horizontal="center" vertical="center" wrapText="1" readingOrder="2"/>
    </xf>
    <xf numFmtId="0" fontId="28" fillId="4" borderId="2" xfId="1" applyFont="1" applyFill="1" applyBorder="1" applyAlignment="1">
      <alignment horizontal="center" vertical="center"/>
    </xf>
    <xf numFmtId="1" fontId="24" fillId="4" borderId="37" xfId="0" applyNumberFormat="1" applyFont="1" applyFill="1" applyBorder="1" applyAlignment="1">
      <alignment horizontal="center" vertical="center"/>
    </xf>
    <xf numFmtId="0" fontId="26" fillId="4" borderId="2" xfId="18" applyFont="1" applyFill="1" applyBorder="1" applyAlignment="1">
      <alignment horizontal="center" vertical="center" textRotation="90" wrapText="1" readingOrder="2"/>
    </xf>
    <xf numFmtId="0" fontId="26" fillId="4" borderId="38" xfId="18" applyFont="1" applyFill="1" applyBorder="1" applyAlignment="1">
      <alignment horizontal="center" vertical="center" textRotation="90" wrapText="1" readingOrder="2"/>
    </xf>
    <xf numFmtId="0" fontId="24" fillId="4" borderId="37" xfId="6" applyFont="1" applyFill="1" applyBorder="1">
      <alignment horizontal="center" vertical="center" wrapText="1"/>
    </xf>
    <xf numFmtId="0" fontId="23" fillId="4" borderId="57" xfId="15" applyFont="1" applyFill="1" applyBorder="1">
      <alignment horizontal="right" vertical="center" wrapText="1"/>
    </xf>
    <xf numFmtId="0" fontId="23" fillId="4" borderId="58" xfId="15" applyFont="1" applyFill="1" applyBorder="1">
      <alignment horizontal="right" vertical="center" wrapText="1"/>
    </xf>
    <xf numFmtId="0" fontId="23" fillId="4" borderId="59" xfId="15" applyFont="1" applyFill="1" applyBorder="1">
      <alignment horizontal="right" vertical="center" wrapText="1"/>
    </xf>
    <xf numFmtId="0" fontId="23" fillId="4" borderId="60" xfId="15" applyFont="1" applyFill="1" applyBorder="1">
      <alignment horizontal="right" vertical="center" wrapText="1"/>
    </xf>
    <xf numFmtId="0" fontId="23" fillId="4" borderId="61" xfId="15" applyFont="1" applyFill="1" applyBorder="1">
      <alignment horizontal="right" vertical="center" wrapText="1"/>
    </xf>
    <xf numFmtId="0" fontId="23" fillId="4" borderId="62" xfId="15" applyFont="1" applyFill="1" applyBorder="1">
      <alignment horizontal="right" vertical="center" wrapText="1"/>
    </xf>
    <xf numFmtId="0" fontId="3" fillId="0" borderId="0" xfId="16" applyFont="1" applyAlignment="1">
      <alignment horizontal="center" vertical="center" wrapText="1"/>
    </xf>
    <xf numFmtId="0" fontId="42" fillId="4" borderId="7"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4" xfId="0" applyFont="1" applyFill="1" applyBorder="1" applyAlignment="1">
      <alignment horizontal="center" vertical="center" wrapText="1"/>
    </xf>
    <xf numFmtId="0" fontId="46" fillId="4" borderId="79"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2" fillId="4" borderId="7" xfId="0" applyFont="1" applyFill="1" applyBorder="1" applyAlignment="1">
      <alignment horizontal="center" vertical="center"/>
    </xf>
    <xf numFmtId="0" fontId="41" fillId="4" borderId="10" xfId="0" applyFont="1" applyFill="1" applyBorder="1" applyAlignment="1">
      <alignment horizontal="center" vertical="center" wrapText="1"/>
    </xf>
    <xf numFmtId="0" fontId="41" fillId="4" borderId="64" xfId="0" applyFont="1" applyFill="1" applyBorder="1" applyAlignment="1">
      <alignment horizontal="center" vertical="center" wrapText="1"/>
    </xf>
    <xf numFmtId="0" fontId="41" fillId="4" borderId="4" xfId="0" applyFont="1" applyFill="1" applyBorder="1" applyAlignment="1">
      <alignment horizontal="center" vertical="center" wrapText="1"/>
    </xf>
    <xf numFmtId="0" fontId="33" fillId="7" borderId="0" xfId="0" applyFont="1" applyFill="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80" xfId="0" applyFont="1" applyBorder="1" applyAlignment="1">
      <alignment horizontal="center" vertical="center"/>
    </xf>
    <xf numFmtId="0" fontId="25" fillId="4" borderId="69" xfId="6" applyFont="1" applyFill="1" applyBorder="1" applyAlignment="1">
      <alignment horizontal="center" vertical="center" wrapText="1"/>
    </xf>
    <xf numFmtId="0" fontId="25" fillId="4" borderId="70" xfId="6" applyFont="1" applyFill="1" applyBorder="1" applyAlignment="1">
      <alignment horizontal="center" vertical="center" wrapText="1"/>
    </xf>
    <xf numFmtId="0" fontId="25" fillId="4" borderId="71" xfId="6" applyFont="1" applyFill="1" applyBorder="1" applyAlignment="1">
      <alignment horizontal="center" vertical="center" wrapText="1"/>
    </xf>
    <xf numFmtId="0" fontId="25" fillId="4" borderId="72" xfId="6" applyFont="1" applyFill="1" applyBorder="1" applyAlignment="1">
      <alignment horizontal="center" vertical="center" wrapText="1"/>
    </xf>
    <xf numFmtId="0" fontId="25" fillId="4" borderId="73" xfId="6" applyFont="1" applyFill="1" applyBorder="1" applyAlignment="1">
      <alignment horizontal="center" vertical="center" wrapText="1"/>
    </xf>
    <xf numFmtId="0" fontId="25" fillId="4" borderId="74" xfId="6" applyFont="1" applyFill="1" applyBorder="1" applyAlignment="1">
      <alignment horizontal="center" vertical="center" wrapText="1"/>
    </xf>
    <xf numFmtId="0" fontId="23" fillId="4" borderId="66" xfId="6" applyFont="1" applyFill="1" applyBorder="1" applyAlignment="1">
      <alignment horizontal="center" vertical="center" wrapText="1"/>
    </xf>
    <xf numFmtId="0" fontId="23" fillId="4" borderId="67" xfId="6" applyFont="1" applyFill="1" applyBorder="1" applyAlignment="1">
      <alignment horizontal="center" vertical="center" wrapText="1"/>
    </xf>
    <xf numFmtId="0" fontId="23" fillId="4" borderId="68" xfId="6" applyFont="1" applyFill="1" applyBorder="1" applyAlignment="1">
      <alignment horizontal="center" vertical="center" wrapText="1"/>
    </xf>
    <xf numFmtId="0" fontId="41" fillId="4" borderId="77" xfId="0" applyFont="1" applyFill="1" applyBorder="1" applyAlignment="1">
      <alignment horizontal="center" vertical="center" wrapText="1"/>
    </xf>
    <xf numFmtId="0" fontId="41" fillId="4" borderId="78"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46" fillId="4" borderId="75" xfId="0" applyFont="1" applyFill="1" applyBorder="1" applyAlignment="1">
      <alignment horizontal="center" vertical="center" wrapText="1"/>
    </xf>
    <xf numFmtId="0" fontId="46" fillId="4" borderId="76" xfId="0" applyFont="1" applyFill="1" applyBorder="1" applyAlignment="1">
      <alignment horizontal="center" vertical="center" wrapText="1"/>
    </xf>
    <xf numFmtId="0" fontId="48" fillId="0" borderId="0" xfId="0" applyFont="1" applyAlignment="1">
      <alignment horizontal="center" vertical="center"/>
    </xf>
    <xf numFmtId="0" fontId="46" fillId="4" borderId="86" xfId="0" applyFont="1" applyFill="1" applyBorder="1" applyAlignment="1">
      <alignment horizontal="center" vertical="center" wrapText="1"/>
    </xf>
    <xf numFmtId="0" fontId="46" fillId="4" borderId="90" xfId="0" applyFont="1" applyFill="1" applyBorder="1" applyAlignment="1">
      <alignment horizontal="center" vertical="center" wrapText="1"/>
    </xf>
    <xf numFmtId="0" fontId="46" fillId="4" borderId="87"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6" fillId="4" borderId="92" xfId="0" applyFont="1" applyFill="1" applyBorder="1" applyAlignment="1">
      <alignment horizontal="center" vertical="center" wrapText="1"/>
    </xf>
    <xf numFmtId="0" fontId="46" fillId="4" borderId="32" xfId="0" applyFont="1" applyFill="1" applyBorder="1" applyAlignment="1">
      <alignment horizontal="center" vertical="center" wrapText="1"/>
    </xf>
    <xf numFmtId="0" fontId="46" fillId="4" borderId="18" xfId="0" applyFont="1" applyFill="1" applyBorder="1" applyAlignment="1">
      <alignment horizontal="center" vertical="center"/>
    </xf>
    <xf numFmtId="0" fontId="51" fillId="0" borderId="0" xfId="0" applyFont="1" applyBorder="1" applyAlignment="1">
      <alignment horizontal="right" vertical="center"/>
    </xf>
    <xf numFmtId="0" fontId="49" fillId="4" borderId="99" xfId="0" applyFont="1" applyFill="1" applyBorder="1" applyAlignment="1">
      <alignment horizontal="center" vertical="center"/>
    </xf>
    <xf numFmtId="0" fontId="50" fillId="4" borderId="99" xfId="0" applyFont="1" applyFill="1" applyBorder="1" applyAlignment="1">
      <alignment horizontal="center" vertical="center" wrapText="1"/>
    </xf>
    <xf numFmtId="0" fontId="50" fillId="4" borderId="103"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104" xfId="0" applyFont="1" applyFill="1" applyBorder="1" applyAlignment="1">
      <alignment horizontal="center" vertical="center" wrapText="1"/>
    </xf>
    <xf numFmtId="0" fontId="46" fillId="4" borderId="7" xfId="0" applyFont="1" applyFill="1" applyBorder="1" applyAlignment="1">
      <alignment horizontal="center" vertical="center"/>
    </xf>
    <xf numFmtId="0" fontId="46" fillId="4" borderId="83" xfId="0" applyFont="1" applyFill="1" applyBorder="1" applyAlignment="1">
      <alignment horizontal="center" vertical="center" wrapText="1"/>
    </xf>
    <xf numFmtId="0" fontId="46" fillId="4" borderId="102" xfId="0" applyFont="1" applyFill="1" applyBorder="1" applyAlignment="1">
      <alignment horizontal="center" vertical="center" wrapText="1"/>
    </xf>
    <xf numFmtId="0" fontId="48" fillId="0" borderId="0" xfId="0" applyFont="1" applyBorder="1" applyAlignment="1">
      <alignment horizontal="center" vertical="center"/>
    </xf>
    <xf numFmtId="0" fontId="41" fillId="4" borderId="88" xfId="0" applyFont="1" applyFill="1" applyBorder="1" applyAlignment="1">
      <alignment horizontal="center" vertical="center" wrapText="1"/>
    </xf>
    <xf numFmtId="0" fontId="41" fillId="4" borderId="98" xfId="0" applyFont="1" applyFill="1" applyBorder="1" applyAlignment="1">
      <alignment horizontal="center" vertical="center" wrapText="1"/>
    </xf>
    <xf numFmtId="0" fontId="41" fillId="4" borderId="100"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6" fillId="4" borderId="6" xfId="0" applyFont="1" applyFill="1" applyBorder="1" applyAlignment="1">
      <alignment horizontal="center" vertical="center"/>
    </xf>
    <xf numFmtId="0" fontId="25" fillId="4" borderId="94" xfId="6" applyFont="1" applyFill="1" applyBorder="1" applyAlignment="1">
      <alignment horizontal="center" vertical="center" wrapText="1"/>
    </xf>
    <xf numFmtId="0" fontId="25" fillId="4" borderId="95" xfId="6" applyFont="1" applyFill="1" applyBorder="1" applyAlignment="1">
      <alignment horizontal="center" vertical="center" wrapText="1"/>
    </xf>
    <xf numFmtId="0" fontId="25" fillId="4" borderId="96" xfId="6" applyFont="1" applyFill="1" applyBorder="1" applyAlignment="1">
      <alignment horizontal="center" vertical="center" wrapText="1"/>
    </xf>
    <xf numFmtId="0" fontId="25" fillId="4" borderId="99" xfId="6" applyFont="1" applyFill="1" applyBorder="1" applyAlignment="1">
      <alignment horizontal="center" vertical="center" wrapText="1"/>
    </xf>
    <xf numFmtId="0" fontId="25" fillId="4" borderId="18" xfId="6" applyFont="1" applyFill="1" applyBorder="1" applyAlignment="1">
      <alignment horizontal="center" vertical="center" wrapText="1"/>
    </xf>
    <xf numFmtId="0" fontId="25" fillId="4" borderId="84" xfId="6" applyFont="1" applyFill="1" applyBorder="1" applyAlignment="1">
      <alignment horizontal="center" vertical="center" wrapText="1"/>
    </xf>
    <xf numFmtId="0" fontId="25" fillId="4" borderId="101" xfId="6" applyFont="1" applyFill="1" applyBorder="1" applyAlignment="1">
      <alignment horizontal="center" vertical="center" wrapText="1"/>
    </xf>
    <xf numFmtId="0" fontId="25" fillId="4" borderId="44" xfId="6" applyFont="1" applyFill="1" applyBorder="1" applyAlignment="1">
      <alignment horizontal="center" vertical="center" wrapText="1"/>
    </xf>
    <xf numFmtId="0" fontId="25" fillId="4" borderId="85" xfId="6" applyFont="1" applyFill="1" applyBorder="1" applyAlignment="1">
      <alignment horizontal="center" vertical="center" wrapText="1"/>
    </xf>
    <xf numFmtId="0" fontId="41" fillId="4" borderId="88" xfId="0" applyFont="1" applyFill="1" applyBorder="1" applyAlignment="1">
      <alignment horizontal="center" vertical="center"/>
    </xf>
    <xf numFmtId="0" fontId="41" fillId="4" borderId="64" xfId="0" applyFont="1" applyFill="1" applyBorder="1" applyAlignment="1">
      <alignment horizontal="center" vertical="center"/>
    </xf>
    <xf numFmtId="0" fontId="41" fillId="4" borderId="4" xfId="0" applyFont="1" applyFill="1" applyBorder="1" applyAlignment="1">
      <alignment horizontal="center" vertical="center"/>
    </xf>
    <xf numFmtId="0" fontId="46" fillId="4" borderId="89" xfId="0" applyFont="1" applyFill="1" applyBorder="1" applyAlignment="1">
      <alignment horizontal="center" vertical="center" wrapText="1"/>
    </xf>
    <xf numFmtId="0" fontId="41" fillId="4" borderId="97" xfId="0" applyFont="1" applyFill="1" applyBorder="1" applyAlignment="1">
      <alignment horizontal="center" vertical="center" wrapText="1"/>
    </xf>
    <xf numFmtId="0" fontId="41" fillId="4" borderId="63"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64" fillId="4" borderId="88" xfId="0" applyFont="1" applyFill="1" applyBorder="1" applyAlignment="1">
      <alignment horizontal="center" vertical="center" wrapText="1"/>
    </xf>
    <xf numFmtId="0" fontId="64" fillId="4" borderId="64" xfId="0" applyFont="1" applyFill="1" applyBorder="1" applyAlignment="1">
      <alignment horizontal="center" vertical="center" wrapText="1"/>
    </xf>
    <xf numFmtId="0" fontId="64" fillId="4" borderId="4" xfId="0" applyFont="1" applyFill="1" applyBorder="1" applyAlignment="1">
      <alignment horizontal="center" vertical="center" wrapText="1"/>
    </xf>
    <xf numFmtId="0" fontId="62" fillId="7" borderId="0" xfId="0" applyFont="1" applyFill="1" applyAlignment="1" applyProtection="1">
      <alignment horizontal="center" vertical="center" wrapText="1"/>
    </xf>
    <xf numFmtId="0" fontId="64" fillId="4" borderId="97" xfId="0" applyFont="1" applyFill="1" applyBorder="1" applyAlignment="1">
      <alignment horizontal="center" vertical="center" wrapText="1"/>
    </xf>
    <xf numFmtId="0" fontId="64" fillId="4" borderId="63" xfId="0" applyFont="1" applyFill="1" applyBorder="1" applyAlignment="1">
      <alignment horizontal="center" vertical="center" wrapText="1"/>
    </xf>
    <xf numFmtId="0" fontId="64" fillId="4" borderId="3" xfId="0" applyFont="1" applyFill="1" applyBorder="1" applyAlignment="1">
      <alignment horizontal="center" vertical="center" wrapText="1"/>
    </xf>
    <xf numFmtId="0" fontId="25" fillId="0" borderId="0" xfId="0" applyFont="1" applyAlignment="1">
      <alignment horizontal="center" vertical="center" wrapText="1" shrinkToFit="1" readingOrder="2"/>
    </xf>
    <xf numFmtId="0" fontId="25" fillId="0" borderId="0" xfId="0" applyFont="1" applyAlignment="1">
      <alignment horizontal="center" vertical="center" wrapText="1" shrinkToFit="1"/>
    </xf>
    <xf numFmtId="0" fontId="25" fillId="4" borderId="38" xfId="0" applyFont="1" applyFill="1" applyBorder="1" applyAlignment="1">
      <alignment horizontal="center" vertical="center" shrinkToFit="1"/>
    </xf>
    <xf numFmtId="0" fontId="25" fillId="4" borderId="54"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5" fillId="4" borderId="40" xfId="0" applyFont="1" applyFill="1" applyBorder="1" applyAlignment="1">
      <alignment horizontal="center" vertical="center" wrapText="1" shrinkToFit="1"/>
    </xf>
    <xf numFmtId="0" fontId="25" fillId="4" borderId="105" xfId="0" applyFont="1" applyFill="1" applyBorder="1" applyAlignment="1">
      <alignment horizontal="center" vertical="center" wrapText="1" shrinkToFit="1"/>
    </xf>
    <xf numFmtId="0" fontId="25" fillId="4" borderId="41" xfId="0" applyFont="1" applyFill="1" applyBorder="1" applyAlignment="1">
      <alignment horizontal="center" vertical="center" wrapText="1" shrinkToFit="1"/>
    </xf>
    <xf numFmtId="0" fontId="25" fillId="4" borderId="48" xfId="0" applyFont="1" applyFill="1" applyBorder="1" applyAlignment="1">
      <alignment horizontal="center" vertical="center" wrapText="1" shrinkToFit="1"/>
    </xf>
    <xf numFmtId="0" fontId="25" fillId="0" borderId="48" xfId="0" applyFont="1" applyBorder="1" applyAlignment="1">
      <alignment horizontal="center" vertical="center" wrapText="1" shrinkToFit="1" readingOrder="2"/>
    </xf>
    <xf numFmtId="0" fontId="25" fillId="0" borderId="0" xfId="0" applyFont="1" applyBorder="1" applyAlignment="1">
      <alignment horizontal="center" vertical="center" wrapText="1" shrinkToFit="1" readingOrder="2"/>
    </xf>
    <xf numFmtId="0" fontId="25" fillId="4" borderId="52" xfId="0" applyFont="1" applyFill="1" applyBorder="1" applyAlignment="1">
      <alignment horizontal="center" vertical="center" wrapText="1" shrinkToFit="1"/>
    </xf>
    <xf numFmtId="0" fontId="25" fillId="4" borderId="53" xfId="0" applyFont="1" applyFill="1" applyBorder="1" applyAlignment="1">
      <alignment horizontal="center" vertical="center" wrapText="1" shrinkToFit="1"/>
    </xf>
    <xf numFmtId="0" fontId="23" fillId="4" borderId="2" xfId="1" applyFont="1" applyFill="1" applyBorder="1" applyAlignment="1">
      <alignment horizontal="center" vertical="center"/>
    </xf>
    <xf numFmtId="0" fontId="23" fillId="4" borderId="117" xfId="1" applyFont="1" applyFill="1" applyBorder="1" applyAlignment="1">
      <alignment horizontal="center" vertical="center"/>
    </xf>
    <xf numFmtId="0" fontId="23" fillId="4" borderId="118" xfId="1" applyFont="1" applyFill="1" applyBorder="1" applyAlignment="1">
      <alignment horizontal="center" vertical="center"/>
    </xf>
    <xf numFmtId="0" fontId="23" fillId="0" borderId="0" xfId="13" applyFont="1" applyAlignment="1">
      <alignment horizontal="center" vertical="center" readingOrder="2"/>
    </xf>
    <xf numFmtId="0" fontId="23" fillId="0" borderId="0" xfId="16" applyFont="1" applyAlignment="1">
      <alignment horizontal="center" vertical="center"/>
    </xf>
    <xf numFmtId="0" fontId="23" fillId="4" borderId="120" xfId="15" applyFont="1" applyFill="1" applyBorder="1" applyAlignment="1">
      <alignment horizontal="right" vertical="center" wrapText="1"/>
    </xf>
    <xf numFmtId="0" fontId="23" fillId="4" borderId="119" xfId="15" applyFont="1" applyFill="1" applyBorder="1" applyAlignment="1">
      <alignment horizontal="right" vertical="center" wrapText="1"/>
    </xf>
    <xf numFmtId="0" fontId="23" fillId="4" borderId="2" xfId="6" applyFont="1" applyFill="1" applyBorder="1">
      <alignment horizontal="center" vertical="center" wrapText="1"/>
    </xf>
    <xf numFmtId="0" fontId="25" fillId="4" borderId="2" xfId="0" applyFont="1" applyFill="1" applyBorder="1" applyAlignment="1">
      <alignment horizontal="center" vertical="center" wrapText="1" shrinkToFit="1"/>
    </xf>
    <xf numFmtId="0" fontId="33" fillId="0" borderId="0" xfId="0" applyFont="1" applyAlignment="1">
      <alignment horizontal="center" vertical="center" wrapText="1" shrinkToFit="1" readingOrder="2"/>
    </xf>
    <xf numFmtId="0" fontId="33" fillId="0" borderId="48" xfId="0" applyFont="1" applyBorder="1" applyAlignment="1">
      <alignment horizontal="center" vertical="center" wrapText="1" shrinkToFit="1" readingOrder="2"/>
    </xf>
    <xf numFmtId="0" fontId="52" fillId="0" borderId="0" xfId="0" applyFont="1" applyAlignment="1">
      <alignment horizontal="center" vertical="center" wrapText="1" shrinkToFit="1"/>
    </xf>
    <xf numFmtId="0" fontId="25" fillId="4" borderId="2" xfId="0" applyFont="1" applyFill="1" applyBorder="1" applyAlignment="1">
      <alignment horizontal="center" vertical="center" shrinkToFit="1"/>
    </xf>
    <xf numFmtId="0" fontId="61" fillId="0" borderId="0" xfId="0" applyFont="1" applyAlignment="1">
      <alignment horizontal="center" vertical="center" wrapText="1"/>
    </xf>
    <xf numFmtId="0" fontId="48" fillId="0" borderId="0" xfId="0" applyFont="1" applyAlignment="1">
      <alignment horizontal="center" vertical="center" wrapText="1"/>
    </xf>
  </cellXfs>
  <cellStyles count="20">
    <cellStyle name="H1" xfId="2" xr:uid="{00000000-0005-0000-0000-000000000000}"/>
    <cellStyle name="H1 2" xfId="13" xr:uid="{00000000-0005-0000-0000-000001000000}"/>
    <cellStyle name="H2" xfId="3" xr:uid="{00000000-0005-0000-0000-000002000000}"/>
    <cellStyle name="H2 2" xfId="16" xr:uid="{00000000-0005-0000-0000-000003000000}"/>
    <cellStyle name="had" xfId="5" xr:uid="{00000000-0005-0000-0000-000004000000}"/>
    <cellStyle name="had 2" xfId="15" xr:uid="{00000000-0005-0000-0000-000005000000}"/>
    <cellStyle name="had0" xfId="7" xr:uid="{00000000-0005-0000-0000-000006000000}"/>
    <cellStyle name="Had2" xfId="6" xr:uid="{00000000-0005-0000-0000-000007000000}"/>
    <cellStyle name="Normal" xfId="0" builtinId="0"/>
    <cellStyle name="Normal 2" xfId="14" xr:uid="{00000000-0005-0000-0000-000009000000}"/>
    <cellStyle name="NotA" xfId="11" xr:uid="{00000000-0005-0000-0000-00000A000000}"/>
    <cellStyle name="T1" xfId="4" xr:uid="{00000000-0005-0000-0000-00000B000000}"/>
    <cellStyle name="T1 2" xfId="17" xr:uid="{00000000-0005-0000-0000-00000C000000}"/>
    <cellStyle name="Total" xfId="1" builtinId="25"/>
    <cellStyle name="Total1" xfId="19" xr:uid="{00000000-0005-0000-0000-00000E000000}"/>
    <cellStyle name="TXT1" xfId="8" xr:uid="{00000000-0005-0000-0000-00000F000000}"/>
    <cellStyle name="TXT1 2" xfId="18" xr:uid="{00000000-0005-0000-0000-000010000000}"/>
    <cellStyle name="TXT2" xfId="12" xr:uid="{00000000-0005-0000-0000-000011000000}"/>
    <cellStyle name="TXT3" xfId="9" xr:uid="{00000000-0005-0000-0000-000012000000}"/>
    <cellStyle name="TXT4" xfId="10"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cid:image017.jpg@01DAFF8A.86A8F380" TargetMode="External"/><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3</xdr:row>
      <xdr:rowOff>182803</xdr:rowOff>
    </xdr:to>
    <xdr:pic>
      <xdr:nvPicPr>
        <xdr:cNvPr id="2" name="Picture 1" descr="image00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337500" y="0"/>
          <a:ext cx="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3</xdr:row>
      <xdr:rowOff>182803</xdr:rowOff>
    </xdr:to>
    <xdr:pic>
      <xdr:nvPicPr>
        <xdr:cNvPr id="3" name="Picture 1" descr="image00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337500" y="0"/>
          <a:ext cx="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19241</xdr:rowOff>
    </xdr:from>
    <xdr:to>
      <xdr:col>1</xdr:col>
      <xdr:colOff>669541</xdr:colOff>
      <xdr:row>3</xdr:row>
      <xdr:rowOff>9620</xdr:rowOff>
    </xdr:to>
    <xdr:pic>
      <xdr:nvPicPr>
        <xdr:cNvPr id="6" name="Picture 5" descr="A logo with text and a red and black text&#10;&#10;Description automatically generated with medium confidence">
          <a:extLst>
            <a:ext uri="{FF2B5EF4-FFF2-40B4-BE49-F238E27FC236}">
              <a16:creationId xmlns:a16="http://schemas.microsoft.com/office/drawing/2014/main" id="{5A717624-FC72-4343-8665-864E82776AB8}"/>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577545232" y="19241"/>
          <a:ext cx="1775980" cy="942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89735</xdr:colOff>
      <xdr:row>2</xdr:row>
      <xdr:rowOff>300788</xdr:rowOff>
    </xdr:to>
    <xdr:pic>
      <xdr:nvPicPr>
        <xdr:cNvPr id="6" name="Picture 5" descr="A logo with text and a red and black text&#10;&#10;Description automatically generated with medium confidence">
          <a:extLst>
            <a:ext uri="{FF2B5EF4-FFF2-40B4-BE49-F238E27FC236}">
              <a16:creationId xmlns:a16="http://schemas.microsoft.com/office/drawing/2014/main" id="{6EF967EA-7A1C-48BB-8019-4FC8F371934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35707949" y="0"/>
          <a:ext cx="1774156" cy="92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28575</xdr:rowOff>
    </xdr:from>
    <xdr:to>
      <xdr:col>1</xdr:col>
      <xdr:colOff>95250</xdr:colOff>
      <xdr:row>3</xdr:row>
      <xdr:rowOff>9525</xdr:rowOff>
    </xdr:to>
    <xdr:pic>
      <xdr:nvPicPr>
        <xdr:cNvPr id="5" name="Picture 4" descr="A logo with text and a red and black text&#10;&#10;Description automatically generated with medium confidence">
          <a:extLst>
            <a:ext uri="{FF2B5EF4-FFF2-40B4-BE49-F238E27FC236}">
              <a16:creationId xmlns:a16="http://schemas.microsoft.com/office/drawing/2014/main" id="{56F75DC8-A9F8-4904-90DA-03D47FD3EFB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81950" y="28575"/>
          <a:ext cx="1781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76199</xdr:colOff>
      <xdr:row>3</xdr:row>
      <xdr:rowOff>19050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1768BCA1-37DA-4E62-A33B-143D298FA95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60216276" y="9525"/>
          <a:ext cx="1885949"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30080</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84908124-F58B-43BF-9C59-A466E9464EA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492584263" y="0"/>
          <a:ext cx="2235869" cy="932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314121</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D945F824-BF7A-4A0F-89FA-84D51A31D7F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7783112" y="0"/>
          <a:ext cx="2208989" cy="942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296332</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2AB3FACA-5135-4CC0-B536-3D09A927A84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65712000" y="0"/>
          <a:ext cx="2201333" cy="931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1785257</xdr:colOff>
      <xdr:row>3</xdr:row>
      <xdr:rowOff>34018</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0BBD808B-F560-4F57-985D-4F9AAAB0B5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2384922" y="0"/>
          <a:ext cx="1785257" cy="1003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1108363</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77C28FAF-1E42-4F3D-B79A-2417644184B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12373932" y="0"/>
          <a:ext cx="1930977"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1564105</xdr:colOff>
      <xdr:row>2</xdr:row>
      <xdr:rowOff>280736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06C3DE2A-BD1A-4FD1-81D9-AD76D7195FF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45302632" y="0"/>
          <a:ext cx="2306052"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190500</xdr:colOff>
      <xdr:row>3</xdr:row>
      <xdr:rowOff>47624</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F5C0772A-6FD6-4215-85BF-2038F377B62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986031" y="0"/>
          <a:ext cx="2226469" cy="976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21648</xdr:colOff>
      <xdr:row>2</xdr:row>
      <xdr:rowOff>21646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D6FB7E41-C690-4836-AB09-1FD18E4F7A0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170465398" y="0"/>
          <a:ext cx="2132301" cy="1006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1771650</xdr:colOff>
      <xdr:row>3</xdr:row>
      <xdr:rowOff>-1</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CCC1E1C1-AE50-404D-8CBE-46B5ABFA88E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4452756" y="1"/>
          <a:ext cx="1771650" cy="1262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2274094</xdr:colOff>
      <xdr:row>2</xdr:row>
      <xdr:rowOff>11906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455C0AC1-3862-4C92-BF77-46A6F97D326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76137312" y="0"/>
          <a:ext cx="2274094" cy="108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428625</xdr:colOff>
      <xdr:row>2</xdr:row>
      <xdr:rowOff>304800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6550D34C-0444-4E0B-8838-F04921BC096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92385775" y="0"/>
          <a:ext cx="168592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138921</xdr:colOff>
      <xdr:row>2</xdr:row>
      <xdr:rowOff>8986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C691C2ED-CA63-472C-828B-F897437E6C7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4976055" y="0"/>
          <a:ext cx="1774346" cy="970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1789728</xdr:colOff>
      <xdr:row>4</xdr:row>
      <xdr:rowOff>19439</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6A31D467-86F4-499D-A789-E9662A8AADB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08059201" y="0"/>
          <a:ext cx="1789728" cy="855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56697</xdr:colOff>
      <xdr:row>0</xdr:row>
      <xdr:rowOff>0</xdr:rowOff>
    </xdr:from>
    <xdr:to>
      <xdr:col>0</xdr:col>
      <xdr:colOff>2381250</xdr:colOff>
      <xdr:row>0</xdr:row>
      <xdr:rowOff>1133928</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8C745162-496C-4653-92C5-EAC8056C87A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153911071" y="0"/>
          <a:ext cx="2324553" cy="1133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1200149</xdr:colOff>
      <xdr:row>2</xdr:row>
      <xdr:rowOff>38100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35270663-2676-4694-9E3D-DDE83794CC1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232584851" y="0"/>
          <a:ext cx="2324099"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2147455</xdr:colOff>
      <xdr:row>3</xdr:row>
      <xdr:rowOff>8658</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53B83933-D204-457F-9E9E-DDD28E9BA2C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01628000" y="0"/>
          <a:ext cx="2147455" cy="9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8504</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B27C8B92-0406-4BAA-B971-1B09D1C2C33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54828527" y="0"/>
          <a:ext cx="1751919" cy="943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xdr:colOff>
      <xdr:row>3</xdr:row>
      <xdr:rowOff>19050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C784636F-219E-4D4B-AA30-2D9EE517088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87276800" y="0"/>
          <a:ext cx="17811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30908</xdr:colOff>
      <xdr:row>3</xdr:row>
      <xdr:rowOff>19439</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39064A9F-EA0F-4C8A-9F97-B8A9D81740C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52776337" y="0"/>
          <a:ext cx="1790117"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2</xdr:row>
      <xdr:rowOff>295275</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97C7A8F5-8FB4-460D-B4D1-DD4B8C52B14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81950" y="19050"/>
          <a:ext cx="1781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0</xdr:rowOff>
    </xdr:from>
    <xdr:to>
      <xdr:col>1</xdr:col>
      <xdr:colOff>123824</xdr:colOff>
      <xdr:row>30</xdr:row>
      <xdr:rowOff>19050</xdr:rowOff>
    </xdr:to>
    <xdr:pic>
      <xdr:nvPicPr>
        <xdr:cNvPr id="7" name="Picture 6" descr="A logo with text and a red and black text&#10;&#10;Description automatically generated with medium confidence">
          <a:extLst>
            <a:ext uri="{FF2B5EF4-FFF2-40B4-BE49-F238E27FC236}">
              <a16:creationId xmlns:a16="http://schemas.microsoft.com/office/drawing/2014/main" id="{C21EC2A2-84F5-4F0E-8E4A-A62CCCB0658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53376" y="9086850"/>
          <a:ext cx="1809749"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80963</xdr:colOff>
      <xdr:row>2</xdr:row>
      <xdr:rowOff>285749</xdr:rowOff>
    </xdr:to>
    <xdr:pic>
      <xdr:nvPicPr>
        <xdr:cNvPr id="7" name="Picture 6" descr="A logo with text and a red and black text&#10;&#10;Description automatically generated with medium confidence">
          <a:extLst>
            <a:ext uri="{FF2B5EF4-FFF2-40B4-BE49-F238E27FC236}">
              <a16:creationId xmlns:a16="http://schemas.microsoft.com/office/drawing/2014/main" id="{9EE38509-3853-4562-96F5-971E482033B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12691287" y="0"/>
          <a:ext cx="1771650" cy="90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rightToLeft="1" view="pageBreakPreview" zoomScale="99" zoomScaleNormal="100" zoomScaleSheetLayoutView="99" workbookViewId="0">
      <selection activeCell="R8" sqref="R8"/>
    </sheetView>
  </sheetViews>
  <sheetFormatPr defaultColWidth="9.125" defaultRowHeight="14.25" x14ac:dyDescent="0.2"/>
  <cols>
    <col min="1" max="1" width="14.5" customWidth="1"/>
    <col min="2" max="2" width="15.75" customWidth="1"/>
    <col min="3" max="5" width="14.125" customWidth="1"/>
    <col min="6" max="6" width="28.875" customWidth="1"/>
    <col min="257" max="257" width="14.5" customWidth="1"/>
    <col min="258" max="258" width="15.75" customWidth="1"/>
    <col min="259" max="261" width="14.125" customWidth="1"/>
    <col min="262" max="262" width="28.875" customWidth="1"/>
    <col min="513" max="513" width="14.5" customWidth="1"/>
    <col min="514" max="514" width="15.75" customWidth="1"/>
    <col min="515" max="517" width="14.125" customWidth="1"/>
    <col min="518" max="518" width="28.875" customWidth="1"/>
    <col min="769" max="769" width="14.5" customWidth="1"/>
    <col min="770" max="770" width="15.75" customWidth="1"/>
    <col min="771" max="773" width="14.125" customWidth="1"/>
    <col min="774" max="774" width="28.875" customWidth="1"/>
    <col min="1025" max="1025" width="14.5" customWidth="1"/>
    <col min="1026" max="1026" width="15.75" customWidth="1"/>
    <col min="1027" max="1029" width="14.125" customWidth="1"/>
    <col min="1030" max="1030" width="28.875" customWidth="1"/>
    <col min="1281" max="1281" width="14.5" customWidth="1"/>
    <col min="1282" max="1282" width="15.75" customWidth="1"/>
    <col min="1283" max="1285" width="14.125" customWidth="1"/>
    <col min="1286" max="1286" width="28.875" customWidth="1"/>
    <col min="1537" max="1537" width="14.5" customWidth="1"/>
    <col min="1538" max="1538" width="15.75" customWidth="1"/>
    <col min="1539" max="1541" width="14.125" customWidth="1"/>
    <col min="1542" max="1542" width="28.875" customWidth="1"/>
    <col min="1793" max="1793" width="14.5" customWidth="1"/>
    <col min="1794" max="1794" width="15.75" customWidth="1"/>
    <col min="1795" max="1797" width="14.125" customWidth="1"/>
    <col min="1798" max="1798" width="28.875" customWidth="1"/>
    <col min="2049" max="2049" width="14.5" customWidth="1"/>
    <col min="2050" max="2050" width="15.75" customWidth="1"/>
    <col min="2051" max="2053" width="14.125" customWidth="1"/>
    <col min="2054" max="2054" width="28.875" customWidth="1"/>
    <col min="2305" max="2305" width="14.5" customWidth="1"/>
    <col min="2306" max="2306" width="15.75" customWidth="1"/>
    <col min="2307" max="2309" width="14.125" customWidth="1"/>
    <col min="2310" max="2310" width="28.875" customWidth="1"/>
    <col min="2561" max="2561" width="14.5" customWidth="1"/>
    <col min="2562" max="2562" width="15.75" customWidth="1"/>
    <col min="2563" max="2565" width="14.125" customWidth="1"/>
    <col min="2566" max="2566" width="28.875" customWidth="1"/>
    <col min="2817" max="2817" width="14.5" customWidth="1"/>
    <col min="2818" max="2818" width="15.75" customWidth="1"/>
    <col min="2819" max="2821" width="14.125" customWidth="1"/>
    <col min="2822" max="2822" width="28.875" customWidth="1"/>
    <col min="3073" max="3073" width="14.5" customWidth="1"/>
    <col min="3074" max="3074" width="15.75" customWidth="1"/>
    <col min="3075" max="3077" width="14.125" customWidth="1"/>
    <col min="3078" max="3078" width="28.875" customWidth="1"/>
    <col min="3329" max="3329" width="14.5" customWidth="1"/>
    <col min="3330" max="3330" width="15.75" customWidth="1"/>
    <col min="3331" max="3333" width="14.125" customWidth="1"/>
    <col min="3334" max="3334" width="28.875" customWidth="1"/>
    <col min="3585" max="3585" width="14.5" customWidth="1"/>
    <col min="3586" max="3586" width="15.75" customWidth="1"/>
    <col min="3587" max="3589" width="14.125" customWidth="1"/>
    <col min="3590" max="3590" width="28.875" customWidth="1"/>
    <col min="3841" max="3841" width="14.5" customWidth="1"/>
    <col min="3842" max="3842" width="15.75" customWidth="1"/>
    <col min="3843" max="3845" width="14.125" customWidth="1"/>
    <col min="3846" max="3846" width="28.875" customWidth="1"/>
    <col min="4097" max="4097" width="14.5" customWidth="1"/>
    <col min="4098" max="4098" width="15.75" customWidth="1"/>
    <col min="4099" max="4101" width="14.125" customWidth="1"/>
    <col min="4102" max="4102" width="28.875" customWidth="1"/>
    <col min="4353" max="4353" width="14.5" customWidth="1"/>
    <col min="4354" max="4354" width="15.75" customWidth="1"/>
    <col min="4355" max="4357" width="14.125" customWidth="1"/>
    <col min="4358" max="4358" width="28.875" customWidth="1"/>
    <col min="4609" max="4609" width="14.5" customWidth="1"/>
    <col min="4610" max="4610" width="15.75" customWidth="1"/>
    <col min="4611" max="4613" width="14.125" customWidth="1"/>
    <col min="4614" max="4614" width="28.875" customWidth="1"/>
    <col min="4865" max="4865" width="14.5" customWidth="1"/>
    <col min="4866" max="4866" width="15.75" customWidth="1"/>
    <col min="4867" max="4869" width="14.125" customWidth="1"/>
    <col min="4870" max="4870" width="28.875" customWidth="1"/>
    <col min="5121" max="5121" width="14.5" customWidth="1"/>
    <col min="5122" max="5122" width="15.75" customWidth="1"/>
    <col min="5123" max="5125" width="14.125" customWidth="1"/>
    <col min="5126" max="5126" width="28.875" customWidth="1"/>
    <col min="5377" max="5377" width="14.5" customWidth="1"/>
    <col min="5378" max="5378" width="15.75" customWidth="1"/>
    <col min="5379" max="5381" width="14.125" customWidth="1"/>
    <col min="5382" max="5382" width="28.875" customWidth="1"/>
    <col min="5633" max="5633" width="14.5" customWidth="1"/>
    <col min="5634" max="5634" width="15.75" customWidth="1"/>
    <col min="5635" max="5637" width="14.125" customWidth="1"/>
    <col min="5638" max="5638" width="28.875" customWidth="1"/>
    <col min="5889" max="5889" width="14.5" customWidth="1"/>
    <col min="5890" max="5890" width="15.75" customWidth="1"/>
    <col min="5891" max="5893" width="14.125" customWidth="1"/>
    <col min="5894" max="5894" width="28.875" customWidth="1"/>
    <col min="6145" max="6145" width="14.5" customWidth="1"/>
    <col min="6146" max="6146" width="15.75" customWidth="1"/>
    <col min="6147" max="6149" width="14.125" customWidth="1"/>
    <col min="6150" max="6150" width="28.875" customWidth="1"/>
    <col min="6401" max="6401" width="14.5" customWidth="1"/>
    <col min="6402" max="6402" width="15.75" customWidth="1"/>
    <col min="6403" max="6405" width="14.125" customWidth="1"/>
    <col min="6406" max="6406" width="28.875" customWidth="1"/>
    <col min="6657" max="6657" width="14.5" customWidth="1"/>
    <col min="6658" max="6658" width="15.75" customWidth="1"/>
    <col min="6659" max="6661" width="14.125" customWidth="1"/>
    <col min="6662" max="6662" width="28.875" customWidth="1"/>
    <col min="6913" max="6913" width="14.5" customWidth="1"/>
    <col min="6914" max="6914" width="15.75" customWidth="1"/>
    <col min="6915" max="6917" width="14.125" customWidth="1"/>
    <col min="6918" max="6918" width="28.875" customWidth="1"/>
    <col min="7169" max="7169" width="14.5" customWidth="1"/>
    <col min="7170" max="7170" width="15.75" customWidth="1"/>
    <col min="7171" max="7173" width="14.125" customWidth="1"/>
    <col min="7174" max="7174" width="28.875" customWidth="1"/>
    <col min="7425" max="7425" width="14.5" customWidth="1"/>
    <col min="7426" max="7426" width="15.75" customWidth="1"/>
    <col min="7427" max="7429" width="14.125" customWidth="1"/>
    <col min="7430" max="7430" width="28.875" customWidth="1"/>
    <col min="7681" max="7681" width="14.5" customWidth="1"/>
    <col min="7682" max="7682" width="15.75" customWidth="1"/>
    <col min="7683" max="7685" width="14.125" customWidth="1"/>
    <col min="7686" max="7686" width="28.875" customWidth="1"/>
    <col min="7937" max="7937" width="14.5" customWidth="1"/>
    <col min="7938" max="7938" width="15.75" customWidth="1"/>
    <col min="7939" max="7941" width="14.125" customWidth="1"/>
    <col min="7942" max="7942" width="28.875" customWidth="1"/>
    <col min="8193" max="8193" width="14.5" customWidth="1"/>
    <col min="8194" max="8194" width="15.75" customWidth="1"/>
    <col min="8195" max="8197" width="14.125" customWidth="1"/>
    <col min="8198" max="8198" width="28.875" customWidth="1"/>
    <col min="8449" max="8449" width="14.5" customWidth="1"/>
    <col min="8450" max="8450" width="15.75" customWidth="1"/>
    <col min="8451" max="8453" width="14.125" customWidth="1"/>
    <col min="8454" max="8454" width="28.875" customWidth="1"/>
    <col min="8705" max="8705" width="14.5" customWidth="1"/>
    <col min="8706" max="8706" width="15.75" customWidth="1"/>
    <col min="8707" max="8709" width="14.125" customWidth="1"/>
    <col min="8710" max="8710" width="28.875" customWidth="1"/>
    <col min="8961" max="8961" width="14.5" customWidth="1"/>
    <col min="8962" max="8962" width="15.75" customWidth="1"/>
    <col min="8963" max="8965" width="14.125" customWidth="1"/>
    <col min="8966" max="8966" width="28.875" customWidth="1"/>
    <col min="9217" max="9217" width="14.5" customWidth="1"/>
    <col min="9218" max="9218" width="15.75" customWidth="1"/>
    <col min="9219" max="9221" width="14.125" customWidth="1"/>
    <col min="9222" max="9222" width="28.875" customWidth="1"/>
    <col min="9473" max="9473" width="14.5" customWidth="1"/>
    <col min="9474" max="9474" width="15.75" customWidth="1"/>
    <col min="9475" max="9477" width="14.125" customWidth="1"/>
    <col min="9478" max="9478" width="28.875" customWidth="1"/>
    <col min="9729" max="9729" width="14.5" customWidth="1"/>
    <col min="9730" max="9730" width="15.75" customWidth="1"/>
    <col min="9731" max="9733" width="14.125" customWidth="1"/>
    <col min="9734" max="9734" width="28.875" customWidth="1"/>
    <col min="9985" max="9985" width="14.5" customWidth="1"/>
    <col min="9986" max="9986" width="15.75" customWidth="1"/>
    <col min="9987" max="9989" width="14.125" customWidth="1"/>
    <col min="9990" max="9990" width="28.875" customWidth="1"/>
    <col min="10241" max="10241" width="14.5" customWidth="1"/>
    <col min="10242" max="10242" width="15.75" customWidth="1"/>
    <col min="10243" max="10245" width="14.125" customWidth="1"/>
    <col min="10246" max="10246" width="28.875" customWidth="1"/>
    <col min="10497" max="10497" width="14.5" customWidth="1"/>
    <col min="10498" max="10498" width="15.75" customWidth="1"/>
    <col min="10499" max="10501" width="14.125" customWidth="1"/>
    <col min="10502" max="10502" width="28.875" customWidth="1"/>
    <col min="10753" max="10753" width="14.5" customWidth="1"/>
    <col min="10754" max="10754" width="15.75" customWidth="1"/>
    <col min="10755" max="10757" width="14.125" customWidth="1"/>
    <col min="10758" max="10758" width="28.875" customWidth="1"/>
    <col min="11009" max="11009" width="14.5" customWidth="1"/>
    <col min="11010" max="11010" width="15.75" customWidth="1"/>
    <col min="11011" max="11013" width="14.125" customWidth="1"/>
    <col min="11014" max="11014" width="28.875" customWidth="1"/>
    <col min="11265" max="11265" width="14.5" customWidth="1"/>
    <col min="11266" max="11266" width="15.75" customWidth="1"/>
    <col min="11267" max="11269" width="14.125" customWidth="1"/>
    <col min="11270" max="11270" width="28.875" customWidth="1"/>
    <col min="11521" max="11521" width="14.5" customWidth="1"/>
    <col min="11522" max="11522" width="15.75" customWidth="1"/>
    <col min="11523" max="11525" width="14.125" customWidth="1"/>
    <col min="11526" max="11526" width="28.875" customWidth="1"/>
    <col min="11777" max="11777" width="14.5" customWidth="1"/>
    <col min="11778" max="11778" width="15.75" customWidth="1"/>
    <col min="11779" max="11781" width="14.125" customWidth="1"/>
    <col min="11782" max="11782" width="28.875" customWidth="1"/>
    <col min="12033" max="12033" width="14.5" customWidth="1"/>
    <col min="12034" max="12034" width="15.75" customWidth="1"/>
    <col min="12035" max="12037" width="14.125" customWidth="1"/>
    <col min="12038" max="12038" width="28.875" customWidth="1"/>
    <col min="12289" max="12289" width="14.5" customWidth="1"/>
    <col min="12290" max="12290" width="15.75" customWidth="1"/>
    <col min="12291" max="12293" width="14.125" customWidth="1"/>
    <col min="12294" max="12294" width="28.875" customWidth="1"/>
    <col min="12545" max="12545" width="14.5" customWidth="1"/>
    <col min="12546" max="12546" width="15.75" customWidth="1"/>
    <col min="12547" max="12549" width="14.125" customWidth="1"/>
    <col min="12550" max="12550" width="28.875" customWidth="1"/>
    <col min="12801" max="12801" width="14.5" customWidth="1"/>
    <col min="12802" max="12802" width="15.75" customWidth="1"/>
    <col min="12803" max="12805" width="14.125" customWidth="1"/>
    <col min="12806" max="12806" width="28.875" customWidth="1"/>
    <col min="13057" max="13057" width="14.5" customWidth="1"/>
    <col min="13058" max="13058" width="15.75" customWidth="1"/>
    <col min="13059" max="13061" width="14.125" customWidth="1"/>
    <col min="13062" max="13062" width="28.875" customWidth="1"/>
    <col min="13313" max="13313" width="14.5" customWidth="1"/>
    <col min="13314" max="13314" width="15.75" customWidth="1"/>
    <col min="13315" max="13317" width="14.125" customWidth="1"/>
    <col min="13318" max="13318" width="28.875" customWidth="1"/>
    <col min="13569" max="13569" width="14.5" customWidth="1"/>
    <col min="13570" max="13570" width="15.75" customWidth="1"/>
    <col min="13571" max="13573" width="14.125" customWidth="1"/>
    <col min="13574" max="13574" width="28.875" customWidth="1"/>
    <col min="13825" max="13825" width="14.5" customWidth="1"/>
    <col min="13826" max="13826" width="15.75" customWidth="1"/>
    <col min="13827" max="13829" width="14.125" customWidth="1"/>
    <col min="13830" max="13830" width="28.875" customWidth="1"/>
    <col min="14081" max="14081" width="14.5" customWidth="1"/>
    <col min="14082" max="14082" width="15.75" customWidth="1"/>
    <col min="14083" max="14085" width="14.125" customWidth="1"/>
    <col min="14086" max="14086" width="28.875" customWidth="1"/>
    <col min="14337" max="14337" width="14.5" customWidth="1"/>
    <col min="14338" max="14338" width="15.75" customWidth="1"/>
    <col min="14339" max="14341" width="14.125" customWidth="1"/>
    <col min="14342" max="14342" width="28.875" customWidth="1"/>
    <col min="14593" max="14593" width="14.5" customWidth="1"/>
    <col min="14594" max="14594" width="15.75" customWidth="1"/>
    <col min="14595" max="14597" width="14.125" customWidth="1"/>
    <col min="14598" max="14598" width="28.875" customWidth="1"/>
    <col min="14849" max="14849" width="14.5" customWidth="1"/>
    <col min="14850" max="14850" width="15.75" customWidth="1"/>
    <col min="14851" max="14853" width="14.125" customWidth="1"/>
    <col min="14854" max="14854" width="28.875" customWidth="1"/>
    <col min="15105" max="15105" width="14.5" customWidth="1"/>
    <col min="15106" max="15106" width="15.75" customWidth="1"/>
    <col min="15107" max="15109" width="14.125" customWidth="1"/>
    <col min="15110" max="15110" width="28.875" customWidth="1"/>
    <col min="15361" max="15361" width="14.5" customWidth="1"/>
    <col min="15362" max="15362" width="15.75" customWidth="1"/>
    <col min="15363" max="15365" width="14.125" customWidth="1"/>
    <col min="15366" max="15366" width="28.875" customWidth="1"/>
    <col min="15617" max="15617" width="14.5" customWidth="1"/>
    <col min="15618" max="15618" width="15.75" customWidth="1"/>
    <col min="15619" max="15621" width="14.125" customWidth="1"/>
    <col min="15622" max="15622" width="28.875" customWidth="1"/>
    <col min="15873" max="15873" width="14.5" customWidth="1"/>
    <col min="15874" max="15874" width="15.75" customWidth="1"/>
    <col min="15875" max="15877" width="14.125" customWidth="1"/>
    <col min="15878" max="15878" width="28.875" customWidth="1"/>
    <col min="16129" max="16129" width="14.5" customWidth="1"/>
    <col min="16130" max="16130" width="15.75" customWidth="1"/>
    <col min="16131" max="16133" width="14.125" customWidth="1"/>
    <col min="16134" max="16134" width="28.875" customWidth="1"/>
  </cols>
  <sheetData>
    <row r="1" spans="1:13" ht="24.95" customHeight="1" x14ac:dyDescent="0.2">
      <c r="A1" s="221" t="s">
        <v>62</v>
      </c>
      <c r="B1" s="221"/>
      <c r="C1" s="221"/>
      <c r="D1" s="221"/>
      <c r="E1" s="221"/>
      <c r="F1" s="221"/>
    </row>
    <row r="2" spans="1:13" ht="24.95" customHeight="1" x14ac:dyDescent="0.2">
      <c r="A2" s="222" t="s">
        <v>232</v>
      </c>
      <c r="B2" s="222"/>
      <c r="C2" s="222"/>
      <c r="D2" s="222"/>
      <c r="E2" s="222"/>
      <c r="F2" s="222"/>
    </row>
    <row r="3" spans="1:13" ht="24.95" customHeight="1" x14ac:dyDescent="0.2">
      <c r="A3" s="222"/>
      <c r="B3" s="222"/>
      <c r="C3" s="222"/>
      <c r="D3" s="222"/>
      <c r="E3" s="222"/>
      <c r="F3" s="222"/>
    </row>
    <row r="4" spans="1:13" s="1" customFormat="1" ht="44.1" customHeight="1" x14ac:dyDescent="0.2">
      <c r="A4" s="91" t="s">
        <v>0</v>
      </c>
      <c r="B4" s="91" t="s">
        <v>1</v>
      </c>
      <c r="C4" s="91" t="s">
        <v>2</v>
      </c>
      <c r="D4" s="91" t="s">
        <v>3</v>
      </c>
      <c r="E4" s="91" t="s">
        <v>4</v>
      </c>
      <c r="F4" s="91" t="s">
        <v>5</v>
      </c>
    </row>
    <row r="5" spans="1:13" s="2" customFormat="1" ht="24.95" customHeight="1" x14ac:dyDescent="0.2">
      <c r="A5" s="220" t="s">
        <v>6</v>
      </c>
      <c r="B5" s="92" t="s">
        <v>1</v>
      </c>
      <c r="C5" s="93"/>
      <c r="D5" s="93"/>
      <c r="E5" s="93"/>
      <c r="F5" s="94">
        <f>SUM(C5:E5)</f>
        <v>0</v>
      </c>
    </row>
    <row r="6" spans="1:13" s="2" customFormat="1" ht="24.95" customHeight="1" x14ac:dyDescent="0.2">
      <c r="A6" s="220"/>
      <c r="B6" s="95" t="s">
        <v>7</v>
      </c>
      <c r="C6" s="96"/>
      <c r="D6" s="96"/>
      <c r="E6" s="96"/>
      <c r="F6" s="97">
        <f t="shared" ref="F6:F28" si="0">SUM(C6:E6)</f>
        <v>0</v>
      </c>
    </row>
    <row r="7" spans="1:13" s="2" customFormat="1" ht="24.95" customHeight="1" x14ac:dyDescent="0.2">
      <c r="A7" s="220"/>
      <c r="B7" s="92" t="s">
        <v>8</v>
      </c>
      <c r="C7" s="93"/>
      <c r="D7" s="93"/>
      <c r="E7" s="93"/>
      <c r="F7" s="94">
        <f t="shared" si="0"/>
        <v>0</v>
      </c>
      <c r="M7"/>
    </row>
    <row r="8" spans="1:13" s="2" customFormat="1" ht="24.95" customHeight="1" x14ac:dyDescent="0.2">
      <c r="A8" s="220"/>
      <c r="B8" s="95" t="s">
        <v>9</v>
      </c>
      <c r="C8" s="96"/>
      <c r="D8" s="96"/>
      <c r="E8" s="96"/>
      <c r="F8" s="97">
        <f t="shared" si="0"/>
        <v>0</v>
      </c>
    </row>
    <row r="9" spans="1:13" s="2" customFormat="1" ht="24.95" customHeight="1" x14ac:dyDescent="0.2">
      <c r="A9" s="220" t="s">
        <v>10</v>
      </c>
      <c r="B9" s="92" t="s">
        <v>1</v>
      </c>
      <c r="C9" s="93"/>
      <c r="D9" s="93"/>
      <c r="E9" s="93"/>
      <c r="F9" s="94">
        <f t="shared" si="0"/>
        <v>0</v>
      </c>
    </row>
    <row r="10" spans="1:13" s="2" customFormat="1" ht="24.95" customHeight="1" x14ac:dyDescent="0.2">
      <c r="A10" s="220"/>
      <c r="B10" s="95" t="s">
        <v>7</v>
      </c>
      <c r="C10" s="96"/>
      <c r="D10" s="96"/>
      <c r="E10" s="96"/>
      <c r="F10" s="97">
        <f t="shared" si="0"/>
        <v>0</v>
      </c>
    </row>
    <row r="11" spans="1:13" s="2" customFormat="1" ht="24.95" customHeight="1" x14ac:dyDescent="0.2">
      <c r="A11" s="220"/>
      <c r="B11" s="92" t="s">
        <v>8</v>
      </c>
      <c r="C11" s="93"/>
      <c r="D11" s="93"/>
      <c r="E11" s="93"/>
      <c r="F11" s="94">
        <f t="shared" si="0"/>
        <v>0</v>
      </c>
    </row>
    <row r="12" spans="1:13" s="2" customFormat="1" ht="24.95" customHeight="1" x14ac:dyDescent="0.2">
      <c r="A12" s="220"/>
      <c r="B12" s="95" t="s">
        <v>9</v>
      </c>
      <c r="C12" s="96"/>
      <c r="D12" s="96"/>
      <c r="E12" s="96"/>
      <c r="F12" s="97">
        <f t="shared" si="0"/>
        <v>0</v>
      </c>
    </row>
    <row r="13" spans="1:13" s="2" customFormat="1" ht="24.95" customHeight="1" x14ac:dyDescent="0.2">
      <c r="A13" s="220" t="s">
        <v>11</v>
      </c>
      <c r="B13" s="92" t="s">
        <v>1</v>
      </c>
      <c r="C13" s="93"/>
      <c r="D13" s="93"/>
      <c r="E13" s="93"/>
      <c r="F13" s="94">
        <f t="shared" si="0"/>
        <v>0</v>
      </c>
    </row>
    <row r="14" spans="1:13" s="2" customFormat="1" ht="24.95" customHeight="1" x14ac:dyDescent="0.2">
      <c r="A14" s="220"/>
      <c r="B14" s="95" t="s">
        <v>7</v>
      </c>
      <c r="C14" s="96"/>
      <c r="D14" s="96"/>
      <c r="E14" s="96"/>
      <c r="F14" s="97">
        <f t="shared" si="0"/>
        <v>0</v>
      </c>
    </row>
    <row r="15" spans="1:13" s="2" customFormat="1" ht="24.95" customHeight="1" x14ac:dyDescent="0.2">
      <c r="A15" s="220"/>
      <c r="B15" s="92" t="s">
        <v>8</v>
      </c>
      <c r="C15" s="93"/>
      <c r="D15" s="93"/>
      <c r="E15" s="93"/>
      <c r="F15" s="94">
        <f t="shared" si="0"/>
        <v>0</v>
      </c>
    </row>
    <row r="16" spans="1:13" s="2" customFormat="1" ht="24.95" customHeight="1" x14ac:dyDescent="0.2">
      <c r="A16" s="220"/>
      <c r="B16" s="95" t="s">
        <v>9</v>
      </c>
      <c r="C16" s="96"/>
      <c r="D16" s="96"/>
      <c r="E16" s="96"/>
      <c r="F16" s="97">
        <f t="shared" si="0"/>
        <v>0</v>
      </c>
    </row>
    <row r="17" spans="1:6" s="2" customFormat="1" ht="24.95" customHeight="1" x14ac:dyDescent="0.2">
      <c r="A17" s="220" t="s">
        <v>220</v>
      </c>
      <c r="B17" s="92" t="s">
        <v>1</v>
      </c>
      <c r="C17" s="93"/>
      <c r="D17" s="93"/>
      <c r="E17" s="93"/>
      <c r="F17" s="94">
        <f t="shared" ref="F17:F20" si="1">SUM(C17:E17)</f>
        <v>0</v>
      </c>
    </row>
    <row r="18" spans="1:6" s="2" customFormat="1" ht="24.95" customHeight="1" x14ac:dyDescent="0.2">
      <c r="A18" s="220"/>
      <c r="B18" s="95" t="s">
        <v>7</v>
      </c>
      <c r="C18" s="96"/>
      <c r="D18" s="96"/>
      <c r="E18" s="96"/>
      <c r="F18" s="97">
        <f t="shared" si="1"/>
        <v>0</v>
      </c>
    </row>
    <row r="19" spans="1:6" s="2" customFormat="1" ht="24.95" customHeight="1" x14ac:dyDescent="0.2">
      <c r="A19" s="220"/>
      <c r="B19" s="92" t="s">
        <v>8</v>
      </c>
      <c r="C19" s="93"/>
      <c r="D19" s="93"/>
      <c r="E19" s="93"/>
      <c r="F19" s="94">
        <f t="shared" si="1"/>
        <v>0</v>
      </c>
    </row>
    <row r="20" spans="1:6" s="2" customFormat="1" ht="24.95" customHeight="1" x14ac:dyDescent="0.2">
      <c r="A20" s="220"/>
      <c r="B20" s="95" t="s">
        <v>9</v>
      </c>
      <c r="C20" s="96"/>
      <c r="D20" s="96"/>
      <c r="E20" s="96"/>
      <c r="F20" s="97">
        <f t="shared" si="1"/>
        <v>0</v>
      </c>
    </row>
    <row r="21" spans="1:6" s="2" customFormat="1" ht="24.95" customHeight="1" x14ac:dyDescent="0.2">
      <c r="A21" s="220" t="s">
        <v>12</v>
      </c>
      <c r="B21" s="92" t="s">
        <v>1</v>
      </c>
      <c r="C21" s="93"/>
      <c r="D21" s="93"/>
      <c r="E21" s="93"/>
      <c r="F21" s="94">
        <f t="shared" si="0"/>
        <v>0</v>
      </c>
    </row>
    <row r="22" spans="1:6" s="2" customFormat="1" ht="24.95" customHeight="1" x14ac:dyDescent="0.2">
      <c r="A22" s="220"/>
      <c r="B22" s="95" t="s">
        <v>7</v>
      </c>
      <c r="C22" s="96"/>
      <c r="D22" s="96"/>
      <c r="E22" s="96"/>
      <c r="F22" s="97">
        <f t="shared" si="0"/>
        <v>0</v>
      </c>
    </row>
    <row r="23" spans="1:6" s="2" customFormat="1" ht="24.95" customHeight="1" x14ac:dyDescent="0.2">
      <c r="A23" s="220"/>
      <c r="B23" s="92" t="s">
        <v>8</v>
      </c>
      <c r="C23" s="93"/>
      <c r="D23" s="93"/>
      <c r="E23" s="93"/>
      <c r="F23" s="94">
        <f t="shared" si="0"/>
        <v>0</v>
      </c>
    </row>
    <row r="24" spans="1:6" s="2" customFormat="1" ht="24.95" customHeight="1" x14ac:dyDescent="0.2">
      <c r="A24" s="220"/>
      <c r="B24" s="95" t="s">
        <v>9</v>
      </c>
      <c r="C24" s="96"/>
      <c r="D24" s="96"/>
      <c r="E24" s="96"/>
      <c r="F24" s="97">
        <f t="shared" si="0"/>
        <v>0</v>
      </c>
    </row>
    <row r="25" spans="1:6" s="2" customFormat="1" ht="24.95" customHeight="1" x14ac:dyDescent="0.2">
      <c r="A25" s="220" t="s">
        <v>129</v>
      </c>
      <c r="B25" s="92" t="s">
        <v>1</v>
      </c>
      <c r="C25" s="93"/>
      <c r="D25" s="93"/>
      <c r="E25" s="93"/>
      <c r="F25" s="94">
        <f t="shared" si="0"/>
        <v>0</v>
      </c>
    </row>
    <row r="26" spans="1:6" s="2" customFormat="1" ht="24.95" customHeight="1" x14ac:dyDescent="0.2">
      <c r="A26" s="220"/>
      <c r="B26" s="95" t="s">
        <v>7</v>
      </c>
      <c r="C26" s="96"/>
      <c r="D26" s="96"/>
      <c r="E26" s="96"/>
      <c r="F26" s="97">
        <f t="shared" si="0"/>
        <v>0</v>
      </c>
    </row>
    <row r="27" spans="1:6" s="2" customFormat="1" ht="24.95" customHeight="1" x14ac:dyDescent="0.2">
      <c r="A27" s="220"/>
      <c r="B27" s="92" t="s">
        <v>8</v>
      </c>
      <c r="C27" s="93"/>
      <c r="D27" s="93"/>
      <c r="E27" s="93"/>
      <c r="F27" s="94">
        <f t="shared" si="0"/>
        <v>0</v>
      </c>
    </row>
    <row r="28" spans="1:6" s="2" customFormat="1" ht="24.95" customHeight="1" x14ac:dyDescent="0.2">
      <c r="A28" s="220"/>
      <c r="B28" s="95" t="s">
        <v>9</v>
      </c>
      <c r="C28" s="96"/>
      <c r="D28" s="96"/>
      <c r="E28" s="96"/>
      <c r="F28" s="97">
        <f t="shared" si="0"/>
        <v>0</v>
      </c>
    </row>
    <row r="29" spans="1:6" s="2" customFormat="1" ht="24.95" customHeight="1" x14ac:dyDescent="0.2">
      <c r="A29" s="220" t="s">
        <v>13</v>
      </c>
      <c r="B29" s="92" t="s">
        <v>1</v>
      </c>
      <c r="C29" s="93">
        <f>SUM(C5+C9+C13+C17+C21+C25)</f>
        <v>0</v>
      </c>
      <c r="D29" s="93">
        <f t="shared" ref="D29:F29" si="2">SUM(D5+D9+D13+D17+D21+D25)</f>
        <v>0</v>
      </c>
      <c r="E29" s="93">
        <f t="shared" si="2"/>
        <v>0</v>
      </c>
      <c r="F29" s="93">
        <f t="shared" si="2"/>
        <v>0</v>
      </c>
    </row>
    <row r="30" spans="1:6" s="2" customFormat="1" ht="24.95" customHeight="1" x14ac:dyDescent="0.2">
      <c r="A30" s="220"/>
      <c r="B30" s="95" t="s">
        <v>7</v>
      </c>
      <c r="C30" s="96">
        <f t="shared" ref="C30:F30" si="3">SUM(C6+C10+C14+C18+C22+C26)</f>
        <v>0</v>
      </c>
      <c r="D30" s="96">
        <f t="shared" si="3"/>
        <v>0</v>
      </c>
      <c r="E30" s="96">
        <f t="shared" si="3"/>
        <v>0</v>
      </c>
      <c r="F30" s="97">
        <f t="shared" si="3"/>
        <v>0</v>
      </c>
    </row>
    <row r="31" spans="1:6" s="2" customFormat="1" ht="24.95" customHeight="1" x14ac:dyDescent="0.2">
      <c r="A31" s="220"/>
      <c r="B31" s="92" t="s">
        <v>8</v>
      </c>
      <c r="C31" s="93">
        <f t="shared" ref="C31:F31" si="4">SUM(C7+C11+C15+C19+C23+C27)</f>
        <v>0</v>
      </c>
      <c r="D31" s="93">
        <f t="shared" si="4"/>
        <v>0</v>
      </c>
      <c r="E31" s="93">
        <f t="shared" si="4"/>
        <v>0</v>
      </c>
      <c r="F31" s="93">
        <f t="shared" si="4"/>
        <v>0</v>
      </c>
    </row>
    <row r="32" spans="1:6" s="2" customFormat="1" ht="24.95" customHeight="1" x14ac:dyDescent="0.2">
      <c r="A32" s="220"/>
      <c r="B32" s="95" t="s">
        <v>9</v>
      </c>
      <c r="C32" s="96">
        <f t="shared" ref="C32:F32" si="5">SUM(C8+C12+C16+C20+C24+C28)</f>
        <v>0</v>
      </c>
      <c r="D32" s="96">
        <f t="shared" si="5"/>
        <v>0</v>
      </c>
      <c r="E32" s="96">
        <f t="shared" si="5"/>
        <v>0</v>
      </c>
      <c r="F32" s="97">
        <f t="shared" si="5"/>
        <v>0</v>
      </c>
    </row>
  </sheetData>
  <mergeCells count="10">
    <mergeCell ref="A13:A16"/>
    <mergeCell ref="A21:A24"/>
    <mergeCell ref="A25:A28"/>
    <mergeCell ref="A29:A32"/>
    <mergeCell ref="A1:F1"/>
    <mergeCell ref="A2:F2"/>
    <mergeCell ref="A3:F3"/>
    <mergeCell ref="A5:A8"/>
    <mergeCell ref="A9:A12"/>
    <mergeCell ref="A17:A20"/>
  </mergeCells>
  <printOptions horizontalCentered="1"/>
  <pageMargins left="0.7" right="0.7" top="0.75" bottom="0.75" header="0.3" footer="0.3"/>
  <pageSetup scale="82" orientation="portrait" horizontalDpi="4294967293"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3"/>
  <sheetViews>
    <sheetView rightToLeft="1" view="pageBreakPreview" topLeftCell="A10" zoomScale="80" zoomScaleNormal="100" zoomScaleSheetLayoutView="80" workbookViewId="0">
      <selection activeCell="U6" sqref="U6"/>
    </sheetView>
  </sheetViews>
  <sheetFormatPr defaultColWidth="9.125" defaultRowHeight="12.75" x14ac:dyDescent="0.2"/>
  <cols>
    <col min="1" max="1" width="22.125" style="14" customWidth="1"/>
    <col min="2" max="9" width="13.625" style="14" customWidth="1"/>
    <col min="10" max="249" width="9.125" style="14"/>
    <col min="250" max="250" width="23.125" style="14" customWidth="1"/>
    <col min="251" max="251" width="9.125" style="14"/>
    <col min="252" max="264" width="9.75" style="14" customWidth="1"/>
    <col min="265" max="265" width="27.875" style="14" customWidth="1"/>
    <col min="266" max="505" width="9.125" style="14"/>
    <col min="506" max="506" width="23.125" style="14" customWidth="1"/>
    <col min="507" max="507" width="9.125" style="14"/>
    <col min="508" max="520" width="9.75" style="14" customWidth="1"/>
    <col min="521" max="521" width="27.875" style="14" customWidth="1"/>
    <col min="522" max="761" width="9.125" style="14"/>
    <col min="762" max="762" width="23.125" style="14" customWidth="1"/>
    <col min="763" max="763" width="9.125" style="14"/>
    <col min="764" max="776" width="9.75" style="14" customWidth="1"/>
    <col min="777" max="777" width="27.875" style="14" customWidth="1"/>
    <col min="778" max="1017" width="9.125" style="14"/>
    <col min="1018" max="1018" width="23.125" style="14" customWidth="1"/>
    <col min="1019" max="1019" width="9.125" style="14"/>
    <col min="1020" max="1032" width="9.75" style="14" customWidth="1"/>
    <col min="1033" max="1033" width="27.875" style="14" customWidth="1"/>
    <col min="1034" max="1273" width="9.125" style="14"/>
    <col min="1274" max="1274" width="23.125" style="14" customWidth="1"/>
    <col min="1275" max="1275" width="9.125" style="14"/>
    <col min="1276" max="1288" width="9.75" style="14" customWidth="1"/>
    <col min="1289" max="1289" width="27.875" style="14" customWidth="1"/>
    <col min="1290" max="1529" width="9.125" style="14"/>
    <col min="1530" max="1530" width="23.125" style="14" customWidth="1"/>
    <col min="1531" max="1531" width="9.125" style="14"/>
    <col min="1532" max="1544" width="9.75" style="14" customWidth="1"/>
    <col min="1545" max="1545" width="27.875" style="14" customWidth="1"/>
    <col min="1546" max="1785" width="9.125" style="14"/>
    <col min="1786" max="1786" width="23.125" style="14" customWidth="1"/>
    <col min="1787" max="1787" width="9.125" style="14"/>
    <col min="1788" max="1800" width="9.75" style="14" customWidth="1"/>
    <col min="1801" max="1801" width="27.875" style="14" customWidth="1"/>
    <col min="1802" max="2041" width="9.125" style="14"/>
    <col min="2042" max="2042" width="23.125" style="14" customWidth="1"/>
    <col min="2043" max="2043" width="9.125" style="14"/>
    <col min="2044" max="2056" width="9.75" style="14" customWidth="1"/>
    <col min="2057" max="2057" width="27.875" style="14" customWidth="1"/>
    <col min="2058" max="2297" width="9.125" style="14"/>
    <col min="2298" max="2298" width="23.125" style="14" customWidth="1"/>
    <col min="2299" max="2299" width="9.125" style="14"/>
    <col min="2300" max="2312" width="9.75" style="14" customWidth="1"/>
    <col min="2313" max="2313" width="27.875" style="14" customWidth="1"/>
    <col min="2314" max="2553" width="9.125" style="14"/>
    <col min="2554" max="2554" width="23.125" style="14" customWidth="1"/>
    <col min="2555" max="2555" width="9.125" style="14"/>
    <col min="2556" max="2568" width="9.75" style="14" customWidth="1"/>
    <col min="2569" max="2569" width="27.875" style="14" customWidth="1"/>
    <col min="2570" max="2809" width="9.125" style="14"/>
    <col min="2810" max="2810" width="23.125" style="14" customWidth="1"/>
    <col min="2811" max="2811" width="9.125" style="14"/>
    <col min="2812" max="2824" width="9.75" style="14" customWidth="1"/>
    <col min="2825" max="2825" width="27.875" style="14" customWidth="1"/>
    <col min="2826" max="3065" width="9.125" style="14"/>
    <col min="3066" max="3066" width="23.125" style="14" customWidth="1"/>
    <col min="3067" max="3067" width="9.125" style="14"/>
    <col min="3068" max="3080" width="9.75" style="14" customWidth="1"/>
    <col min="3081" max="3081" width="27.875" style="14" customWidth="1"/>
    <col min="3082" max="3321" width="9.125" style="14"/>
    <col min="3322" max="3322" width="23.125" style="14" customWidth="1"/>
    <col min="3323" max="3323" width="9.125" style="14"/>
    <col min="3324" max="3336" width="9.75" style="14" customWidth="1"/>
    <col min="3337" max="3337" width="27.875" style="14" customWidth="1"/>
    <col min="3338" max="3577" width="9.125" style="14"/>
    <col min="3578" max="3578" width="23.125" style="14" customWidth="1"/>
    <col min="3579" max="3579" width="9.125" style="14"/>
    <col min="3580" max="3592" width="9.75" style="14" customWidth="1"/>
    <col min="3593" max="3593" width="27.875" style="14" customWidth="1"/>
    <col min="3594" max="3833" width="9.125" style="14"/>
    <col min="3834" max="3834" width="23.125" style="14" customWidth="1"/>
    <col min="3835" max="3835" width="9.125" style="14"/>
    <col min="3836" max="3848" width="9.75" style="14" customWidth="1"/>
    <col min="3849" max="3849" width="27.875" style="14" customWidth="1"/>
    <col min="3850" max="4089" width="9.125" style="14"/>
    <col min="4090" max="4090" width="23.125" style="14" customWidth="1"/>
    <col min="4091" max="4091" width="9.125" style="14"/>
    <col min="4092" max="4104" width="9.75" style="14" customWidth="1"/>
    <col min="4105" max="4105" width="27.875" style="14" customWidth="1"/>
    <col min="4106" max="4345" width="9.125" style="14"/>
    <col min="4346" max="4346" width="23.125" style="14" customWidth="1"/>
    <col min="4347" max="4347" width="9.125" style="14"/>
    <col min="4348" max="4360" width="9.75" style="14" customWidth="1"/>
    <col min="4361" max="4361" width="27.875" style="14" customWidth="1"/>
    <col min="4362" max="4601" width="9.125" style="14"/>
    <col min="4602" max="4602" width="23.125" style="14" customWidth="1"/>
    <col min="4603" max="4603" width="9.125" style="14"/>
    <col min="4604" max="4616" width="9.75" style="14" customWidth="1"/>
    <col min="4617" max="4617" width="27.875" style="14" customWidth="1"/>
    <col min="4618" max="4857" width="9.125" style="14"/>
    <col min="4858" max="4858" width="23.125" style="14" customWidth="1"/>
    <col min="4859" max="4859" width="9.125" style="14"/>
    <col min="4860" max="4872" width="9.75" style="14" customWidth="1"/>
    <col min="4873" max="4873" width="27.875" style="14" customWidth="1"/>
    <col min="4874" max="5113" width="9.125" style="14"/>
    <col min="5114" max="5114" width="23.125" style="14" customWidth="1"/>
    <col min="5115" max="5115" width="9.125" style="14"/>
    <col min="5116" max="5128" width="9.75" style="14" customWidth="1"/>
    <col min="5129" max="5129" width="27.875" style="14" customWidth="1"/>
    <col min="5130" max="5369" width="9.125" style="14"/>
    <col min="5370" max="5370" width="23.125" style="14" customWidth="1"/>
    <col min="5371" max="5371" width="9.125" style="14"/>
    <col min="5372" max="5384" width="9.75" style="14" customWidth="1"/>
    <col min="5385" max="5385" width="27.875" style="14" customWidth="1"/>
    <col min="5386" max="5625" width="9.125" style="14"/>
    <col min="5626" max="5626" width="23.125" style="14" customWidth="1"/>
    <col min="5627" max="5627" width="9.125" style="14"/>
    <col min="5628" max="5640" width="9.75" style="14" customWidth="1"/>
    <col min="5641" max="5641" width="27.875" style="14" customWidth="1"/>
    <col min="5642" max="5881" width="9.125" style="14"/>
    <col min="5882" max="5882" width="23.125" style="14" customWidth="1"/>
    <col min="5883" max="5883" width="9.125" style="14"/>
    <col min="5884" max="5896" width="9.75" style="14" customWidth="1"/>
    <col min="5897" max="5897" width="27.875" style="14" customWidth="1"/>
    <col min="5898" max="6137" width="9.125" style="14"/>
    <col min="6138" max="6138" width="23.125" style="14" customWidth="1"/>
    <col min="6139" max="6139" width="9.125" style="14"/>
    <col min="6140" max="6152" width="9.75" style="14" customWidth="1"/>
    <col min="6153" max="6153" width="27.875" style="14" customWidth="1"/>
    <col min="6154" max="6393" width="9.125" style="14"/>
    <col min="6394" max="6394" width="23.125" style="14" customWidth="1"/>
    <col min="6395" max="6395" width="9.125" style="14"/>
    <col min="6396" max="6408" width="9.75" style="14" customWidth="1"/>
    <col min="6409" max="6409" width="27.875" style="14" customWidth="1"/>
    <col min="6410" max="6649" width="9.125" style="14"/>
    <col min="6650" max="6650" width="23.125" style="14" customWidth="1"/>
    <col min="6651" max="6651" width="9.125" style="14"/>
    <col min="6652" max="6664" width="9.75" style="14" customWidth="1"/>
    <col min="6665" max="6665" width="27.875" style="14" customWidth="1"/>
    <col min="6666" max="6905" width="9.125" style="14"/>
    <col min="6906" max="6906" width="23.125" style="14" customWidth="1"/>
    <col min="6907" max="6907" width="9.125" style="14"/>
    <col min="6908" max="6920" width="9.75" style="14" customWidth="1"/>
    <col min="6921" max="6921" width="27.875" style="14" customWidth="1"/>
    <col min="6922" max="7161" width="9.125" style="14"/>
    <col min="7162" max="7162" width="23.125" style="14" customWidth="1"/>
    <col min="7163" max="7163" width="9.125" style="14"/>
    <col min="7164" max="7176" width="9.75" style="14" customWidth="1"/>
    <col min="7177" max="7177" width="27.875" style="14" customWidth="1"/>
    <col min="7178" max="7417" width="9.125" style="14"/>
    <col min="7418" max="7418" width="23.125" style="14" customWidth="1"/>
    <col min="7419" max="7419" width="9.125" style="14"/>
    <col min="7420" max="7432" width="9.75" style="14" customWidth="1"/>
    <col min="7433" max="7433" width="27.875" style="14" customWidth="1"/>
    <col min="7434" max="7673" width="9.125" style="14"/>
    <col min="7674" max="7674" width="23.125" style="14" customWidth="1"/>
    <col min="7675" max="7675" width="9.125" style="14"/>
    <col min="7676" max="7688" width="9.75" style="14" customWidth="1"/>
    <col min="7689" max="7689" width="27.875" style="14" customWidth="1"/>
    <col min="7690" max="7929" width="9.125" style="14"/>
    <col min="7930" max="7930" width="23.125" style="14" customWidth="1"/>
    <col min="7931" max="7931" width="9.125" style="14"/>
    <col min="7932" max="7944" width="9.75" style="14" customWidth="1"/>
    <col min="7945" max="7945" width="27.875" style="14" customWidth="1"/>
    <col min="7946" max="8185" width="9.125" style="14"/>
    <col min="8186" max="8186" width="23.125" style="14" customWidth="1"/>
    <col min="8187" max="8187" width="9.125" style="14"/>
    <col min="8188" max="8200" width="9.75" style="14" customWidth="1"/>
    <col min="8201" max="8201" width="27.875" style="14" customWidth="1"/>
    <col min="8202" max="8441" width="9.125" style="14"/>
    <col min="8442" max="8442" width="23.125" style="14" customWidth="1"/>
    <col min="8443" max="8443" width="9.125" style="14"/>
    <col min="8444" max="8456" width="9.75" style="14" customWidth="1"/>
    <col min="8457" max="8457" width="27.875" style="14" customWidth="1"/>
    <col min="8458" max="8697" width="9.125" style="14"/>
    <col min="8698" max="8698" width="23.125" style="14" customWidth="1"/>
    <col min="8699" max="8699" width="9.125" style="14"/>
    <col min="8700" max="8712" width="9.75" style="14" customWidth="1"/>
    <col min="8713" max="8713" width="27.875" style="14" customWidth="1"/>
    <col min="8714" max="8953" width="9.125" style="14"/>
    <col min="8954" max="8954" width="23.125" style="14" customWidth="1"/>
    <col min="8955" max="8955" width="9.125" style="14"/>
    <col min="8956" max="8968" width="9.75" style="14" customWidth="1"/>
    <col min="8969" max="8969" width="27.875" style="14" customWidth="1"/>
    <col min="8970" max="9209" width="9.125" style="14"/>
    <col min="9210" max="9210" width="23.125" style="14" customWidth="1"/>
    <col min="9211" max="9211" width="9.125" style="14"/>
    <col min="9212" max="9224" width="9.75" style="14" customWidth="1"/>
    <col min="9225" max="9225" width="27.875" style="14" customWidth="1"/>
    <col min="9226" max="9465" width="9.125" style="14"/>
    <col min="9466" max="9466" width="23.125" style="14" customWidth="1"/>
    <col min="9467" max="9467" width="9.125" style="14"/>
    <col min="9468" max="9480" width="9.75" style="14" customWidth="1"/>
    <col min="9481" max="9481" width="27.875" style="14" customWidth="1"/>
    <col min="9482" max="9721" width="9.125" style="14"/>
    <col min="9722" max="9722" width="23.125" style="14" customWidth="1"/>
    <col min="9723" max="9723" width="9.125" style="14"/>
    <col min="9724" max="9736" width="9.75" style="14" customWidth="1"/>
    <col min="9737" max="9737" width="27.875" style="14" customWidth="1"/>
    <col min="9738" max="9977" width="9.125" style="14"/>
    <col min="9978" max="9978" width="23.125" style="14" customWidth="1"/>
    <col min="9979" max="9979" width="9.125" style="14"/>
    <col min="9980" max="9992" width="9.75" style="14" customWidth="1"/>
    <col min="9993" max="9993" width="27.875" style="14" customWidth="1"/>
    <col min="9994" max="10233" width="9.125" style="14"/>
    <col min="10234" max="10234" width="23.125" style="14" customWidth="1"/>
    <col min="10235" max="10235" width="9.125" style="14"/>
    <col min="10236" max="10248" width="9.75" style="14" customWidth="1"/>
    <col min="10249" max="10249" width="27.875" style="14" customWidth="1"/>
    <col min="10250" max="10489" width="9.125" style="14"/>
    <col min="10490" max="10490" width="23.125" style="14" customWidth="1"/>
    <col min="10491" max="10491" width="9.125" style="14"/>
    <col min="10492" max="10504" width="9.75" style="14" customWidth="1"/>
    <col min="10505" max="10505" width="27.875" style="14" customWidth="1"/>
    <col min="10506" max="10745" width="9.125" style="14"/>
    <col min="10746" max="10746" width="23.125" style="14" customWidth="1"/>
    <col min="10747" max="10747" width="9.125" style="14"/>
    <col min="10748" max="10760" width="9.75" style="14" customWidth="1"/>
    <col min="10761" max="10761" width="27.875" style="14" customWidth="1"/>
    <col min="10762" max="11001" width="9.125" style="14"/>
    <col min="11002" max="11002" width="23.125" style="14" customWidth="1"/>
    <col min="11003" max="11003" width="9.125" style="14"/>
    <col min="11004" max="11016" width="9.75" style="14" customWidth="1"/>
    <col min="11017" max="11017" width="27.875" style="14" customWidth="1"/>
    <col min="11018" max="11257" width="9.125" style="14"/>
    <col min="11258" max="11258" width="23.125" style="14" customWidth="1"/>
    <col min="11259" max="11259" width="9.125" style="14"/>
    <col min="11260" max="11272" width="9.75" style="14" customWidth="1"/>
    <col min="11273" max="11273" width="27.875" style="14" customWidth="1"/>
    <col min="11274" max="11513" width="9.125" style="14"/>
    <col min="11514" max="11514" width="23.125" style="14" customWidth="1"/>
    <col min="11515" max="11515" width="9.125" style="14"/>
    <col min="11516" max="11528" width="9.75" style="14" customWidth="1"/>
    <col min="11529" max="11529" width="27.875" style="14" customWidth="1"/>
    <col min="11530" max="11769" width="9.125" style="14"/>
    <col min="11770" max="11770" width="23.125" style="14" customWidth="1"/>
    <col min="11771" max="11771" width="9.125" style="14"/>
    <col min="11772" max="11784" width="9.75" style="14" customWidth="1"/>
    <col min="11785" max="11785" width="27.875" style="14" customWidth="1"/>
    <col min="11786" max="12025" width="9.125" style="14"/>
    <col min="12026" max="12026" width="23.125" style="14" customWidth="1"/>
    <col min="12027" max="12027" width="9.125" style="14"/>
    <col min="12028" max="12040" width="9.75" style="14" customWidth="1"/>
    <col min="12041" max="12041" width="27.875" style="14" customWidth="1"/>
    <col min="12042" max="12281" width="9.125" style="14"/>
    <col min="12282" max="12282" width="23.125" style="14" customWidth="1"/>
    <col min="12283" max="12283" width="9.125" style="14"/>
    <col min="12284" max="12296" width="9.75" style="14" customWidth="1"/>
    <col min="12297" max="12297" width="27.875" style="14" customWidth="1"/>
    <col min="12298" max="12537" width="9.125" style="14"/>
    <col min="12538" max="12538" width="23.125" style="14" customWidth="1"/>
    <col min="12539" max="12539" width="9.125" style="14"/>
    <col min="12540" max="12552" width="9.75" style="14" customWidth="1"/>
    <col min="12553" max="12553" width="27.875" style="14" customWidth="1"/>
    <col min="12554" max="12793" width="9.125" style="14"/>
    <col min="12794" max="12794" width="23.125" style="14" customWidth="1"/>
    <col min="12795" max="12795" width="9.125" style="14"/>
    <col min="12796" max="12808" width="9.75" style="14" customWidth="1"/>
    <col min="12809" max="12809" width="27.875" style="14" customWidth="1"/>
    <col min="12810" max="13049" width="9.125" style="14"/>
    <col min="13050" max="13050" width="23.125" style="14" customWidth="1"/>
    <col min="13051" max="13051" width="9.125" style="14"/>
    <col min="13052" max="13064" width="9.75" style="14" customWidth="1"/>
    <col min="13065" max="13065" width="27.875" style="14" customWidth="1"/>
    <col min="13066" max="13305" width="9.125" style="14"/>
    <col min="13306" max="13306" width="23.125" style="14" customWidth="1"/>
    <col min="13307" max="13307" width="9.125" style="14"/>
    <col min="13308" max="13320" width="9.75" style="14" customWidth="1"/>
    <col min="13321" max="13321" width="27.875" style="14" customWidth="1"/>
    <col min="13322" max="13561" width="9.125" style="14"/>
    <col min="13562" max="13562" width="23.125" style="14" customWidth="1"/>
    <col min="13563" max="13563" width="9.125" style="14"/>
    <col min="13564" max="13576" width="9.75" style="14" customWidth="1"/>
    <col min="13577" max="13577" width="27.875" style="14" customWidth="1"/>
    <col min="13578" max="13817" width="9.125" style="14"/>
    <col min="13818" max="13818" width="23.125" style="14" customWidth="1"/>
    <col min="13819" max="13819" width="9.125" style="14"/>
    <col min="13820" max="13832" width="9.75" style="14" customWidth="1"/>
    <col min="13833" max="13833" width="27.875" style="14" customWidth="1"/>
    <col min="13834" max="14073" width="9.125" style="14"/>
    <col min="14074" max="14074" width="23.125" style="14" customWidth="1"/>
    <col min="14075" max="14075" width="9.125" style="14"/>
    <col min="14076" max="14088" width="9.75" style="14" customWidth="1"/>
    <col min="14089" max="14089" width="27.875" style="14" customWidth="1"/>
    <col min="14090" max="14329" width="9.125" style="14"/>
    <col min="14330" max="14330" width="23.125" style="14" customWidth="1"/>
    <col min="14331" max="14331" width="9.125" style="14"/>
    <col min="14332" max="14344" width="9.75" style="14" customWidth="1"/>
    <col min="14345" max="14345" width="27.875" style="14" customWidth="1"/>
    <col min="14346" max="14585" width="9.125" style="14"/>
    <col min="14586" max="14586" width="23.125" style="14" customWidth="1"/>
    <col min="14587" max="14587" width="9.125" style="14"/>
    <col min="14588" max="14600" width="9.75" style="14" customWidth="1"/>
    <col min="14601" max="14601" width="27.875" style="14" customWidth="1"/>
    <col min="14602" max="14841" width="9.125" style="14"/>
    <col min="14842" max="14842" width="23.125" style="14" customWidth="1"/>
    <col min="14843" max="14843" width="9.125" style="14"/>
    <col min="14844" max="14856" width="9.75" style="14" customWidth="1"/>
    <col min="14857" max="14857" width="27.875" style="14" customWidth="1"/>
    <col min="14858" max="15097" width="9.125" style="14"/>
    <col min="15098" max="15098" width="23.125" style="14" customWidth="1"/>
    <col min="15099" max="15099" width="9.125" style="14"/>
    <col min="15100" max="15112" width="9.75" style="14" customWidth="1"/>
    <col min="15113" max="15113" width="27.875" style="14" customWidth="1"/>
    <col min="15114" max="15353" width="9.125" style="14"/>
    <col min="15354" max="15354" width="23.125" style="14" customWidth="1"/>
    <col min="15355" max="15355" width="9.125" style="14"/>
    <col min="15356" max="15368" width="9.75" style="14" customWidth="1"/>
    <col min="15369" max="15369" width="27.875" style="14" customWidth="1"/>
    <col min="15370" max="15609" width="9.125" style="14"/>
    <col min="15610" max="15610" width="23.125" style="14" customWidth="1"/>
    <col min="15611" max="15611" width="9.125" style="14"/>
    <col min="15612" max="15624" width="9.75" style="14" customWidth="1"/>
    <col min="15625" max="15625" width="27.875" style="14" customWidth="1"/>
    <col min="15626" max="15865" width="9.125" style="14"/>
    <col min="15866" max="15866" width="23.125" style="14" customWidth="1"/>
    <col min="15867" max="15867" width="9.125" style="14"/>
    <col min="15868" max="15880" width="9.75" style="14" customWidth="1"/>
    <col min="15881" max="15881" width="27.875" style="14" customWidth="1"/>
    <col min="15882" max="16121" width="9.125" style="14"/>
    <col min="16122" max="16122" width="23.125" style="14" customWidth="1"/>
    <col min="16123" max="16123" width="9.125" style="14"/>
    <col min="16124" max="16136" width="9.75" style="14" customWidth="1"/>
    <col min="16137" max="16137" width="27.875" style="14" customWidth="1"/>
    <col min="16138" max="16384" width="9.125" style="14"/>
  </cols>
  <sheetData>
    <row r="1" spans="1:19" ht="24.95" customHeight="1" x14ac:dyDescent="0.2">
      <c r="A1" s="248" t="s">
        <v>80</v>
      </c>
      <c r="B1" s="248"/>
      <c r="C1" s="248"/>
      <c r="D1" s="248"/>
      <c r="E1" s="248"/>
      <c r="F1" s="248"/>
      <c r="G1" s="248"/>
      <c r="H1" s="248"/>
      <c r="I1" s="248"/>
    </row>
    <row r="2" spans="1:19" s="15" customFormat="1" ht="24.95" customHeight="1" x14ac:dyDescent="0.2">
      <c r="A2" s="249" t="s">
        <v>63</v>
      </c>
      <c r="B2" s="249"/>
      <c r="C2" s="249"/>
      <c r="D2" s="249"/>
      <c r="E2" s="249"/>
      <c r="F2" s="249"/>
      <c r="G2" s="249"/>
      <c r="H2" s="249"/>
      <c r="I2" s="249"/>
    </row>
    <row r="3" spans="1:19" ht="24.95" customHeight="1" x14ac:dyDescent="0.2">
      <c r="A3" s="254" t="s">
        <v>232</v>
      </c>
      <c r="B3" s="254"/>
      <c r="C3" s="254"/>
      <c r="D3" s="254"/>
      <c r="E3" s="254"/>
      <c r="F3" s="254"/>
      <c r="G3" s="254"/>
      <c r="H3" s="254"/>
      <c r="I3" s="254"/>
    </row>
    <row r="4" spans="1:19" s="16" customFormat="1" ht="27.75" customHeight="1" x14ac:dyDescent="0.2">
      <c r="A4" s="251" t="s">
        <v>104</v>
      </c>
      <c r="B4" s="255" t="s">
        <v>74</v>
      </c>
      <c r="C4" s="256"/>
      <c r="D4" s="255" t="s">
        <v>75</v>
      </c>
      <c r="E4" s="256"/>
      <c r="F4" s="255" t="s">
        <v>76</v>
      </c>
      <c r="G4" s="256"/>
      <c r="H4" s="255" t="s">
        <v>22</v>
      </c>
      <c r="I4" s="256"/>
    </row>
    <row r="5" spans="1:19" s="16" customFormat="1" ht="19.5" customHeight="1" x14ac:dyDescent="0.2">
      <c r="A5" s="251"/>
      <c r="B5" s="253" t="s">
        <v>34</v>
      </c>
      <c r="C5" s="253" t="s">
        <v>130</v>
      </c>
      <c r="D5" s="253" t="s">
        <v>34</v>
      </c>
      <c r="E5" s="253" t="s">
        <v>130</v>
      </c>
      <c r="F5" s="253" t="s">
        <v>34</v>
      </c>
      <c r="G5" s="253" t="s">
        <v>130</v>
      </c>
      <c r="H5" s="253" t="s">
        <v>34</v>
      </c>
      <c r="I5" s="253" t="s">
        <v>130</v>
      </c>
      <c r="S5"/>
    </row>
    <row r="6" spans="1:19" s="16" customFormat="1" ht="21" customHeight="1" x14ac:dyDescent="0.2">
      <c r="A6" s="251"/>
      <c r="B6" s="253"/>
      <c r="C6" s="253"/>
      <c r="D6" s="253"/>
      <c r="E6" s="253"/>
      <c r="F6" s="253"/>
      <c r="G6" s="253"/>
      <c r="H6" s="253"/>
      <c r="I6" s="253"/>
    </row>
    <row r="7" spans="1:19" ht="36.950000000000003" customHeight="1" x14ac:dyDescent="0.2">
      <c r="A7" s="206" t="s">
        <v>73</v>
      </c>
      <c r="B7" s="38"/>
      <c r="C7" s="38"/>
      <c r="D7" s="38"/>
      <c r="E7" s="38"/>
      <c r="F7" s="38"/>
      <c r="G7" s="38"/>
      <c r="H7" s="70">
        <f>B7+D7+F7</f>
        <v>0</v>
      </c>
      <c r="I7" s="70">
        <f>C7+E7+G7</f>
        <v>0</v>
      </c>
    </row>
    <row r="8" spans="1:19" ht="36.950000000000003" customHeight="1" x14ac:dyDescent="0.2">
      <c r="A8" s="206">
        <v>11</v>
      </c>
      <c r="B8" s="41"/>
      <c r="C8" s="41"/>
      <c r="D8" s="41"/>
      <c r="E8" s="41"/>
      <c r="F8" s="41"/>
      <c r="G8" s="41"/>
      <c r="H8" s="41">
        <f t="shared" ref="H8:I21" si="0">B8+D8+F8</f>
        <v>0</v>
      </c>
      <c r="I8" s="41">
        <f t="shared" si="0"/>
        <v>0</v>
      </c>
    </row>
    <row r="9" spans="1:19" ht="36.950000000000003" customHeight="1" x14ac:dyDescent="0.2">
      <c r="A9" s="206">
        <v>12</v>
      </c>
      <c r="B9" s="38"/>
      <c r="C9" s="38"/>
      <c r="D9" s="70"/>
      <c r="E9" s="38"/>
      <c r="F9" s="38"/>
      <c r="G9" s="70"/>
      <c r="H9" s="70">
        <f t="shared" si="0"/>
        <v>0</v>
      </c>
      <c r="I9" s="70">
        <f t="shared" si="0"/>
        <v>0</v>
      </c>
    </row>
    <row r="10" spans="1:19" ht="36.950000000000003" customHeight="1" x14ac:dyDescent="0.2">
      <c r="A10" s="206">
        <v>13</v>
      </c>
      <c r="B10" s="41"/>
      <c r="C10" s="41"/>
      <c r="D10" s="41"/>
      <c r="E10" s="41"/>
      <c r="F10" s="41"/>
      <c r="G10" s="41"/>
      <c r="H10" s="41">
        <f t="shared" si="0"/>
        <v>0</v>
      </c>
      <c r="I10" s="41">
        <f t="shared" si="0"/>
        <v>0</v>
      </c>
    </row>
    <row r="11" spans="1:19" ht="36.950000000000003" customHeight="1" x14ac:dyDescent="0.2">
      <c r="A11" s="206">
        <v>14</v>
      </c>
      <c r="B11" s="38"/>
      <c r="C11" s="38"/>
      <c r="D11" s="70"/>
      <c r="E11" s="38"/>
      <c r="F11" s="38"/>
      <c r="G11" s="70"/>
      <c r="H11" s="70">
        <f t="shared" si="0"/>
        <v>0</v>
      </c>
      <c r="I11" s="70">
        <f t="shared" si="0"/>
        <v>0</v>
      </c>
    </row>
    <row r="12" spans="1:19" ht="36.950000000000003" customHeight="1" x14ac:dyDescent="0.2">
      <c r="A12" s="206">
        <v>15</v>
      </c>
      <c r="B12" s="41"/>
      <c r="C12" s="41"/>
      <c r="D12" s="41"/>
      <c r="E12" s="41"/>
      <c r="F12" s="41"/>
      <c r="G12" s="41"/>
      <c r="H12" s="41">
        <f t="shared" si="0"/>
        <v>0</v>
      </c>
      <c r="I12" s="41">
        <f t="shared" si="0"/>
        <v>0</v>
      </c>
    </row>
    <row r="13" spans="1:19" ht="36.950000000000003" customHeight="1" x14ac:dyDescent="0.2">
      <c r="A13" s="206">
        <v>16</v>
      </c>
      <c r="B13" s="38"/>
      <c r="C13" s="38"/>
      <c r="D13" s="70"/>
      <c r="E13" s="38"/>
      <c r="F13" s="38"/>
      <c r="G13" s="70"/>
      <c r="H13" s="70">
        <f t="shared" si="0"/>
        <v>0</v>
      </c>
      <c r="I13" s="70">
        <f t="shared" si="0"/>
        <v>0</v>
      </c>
    </row>
    <row r="14" spans="1:19" ht="36.950000000000003" customHeight="1" x14ac:dyDescent="0.2">
      <c r="A14" s="206">
        <v>17</v>
      </c>
      <c r="B14" s="41"/>
      <c r="C14" s="41"/>
      <c r="D14" s="41"/>
      <c r="E14" s="41"/>
      <c r="F14" s="41"/>
      <c r="G14" s="41"/>
      <c r="H14" s="41">
        <f t="shared" si="0"/>
        <v>0</v>
      </c>
      <c r="I14" s="41">
        <f t="shared" si="0"/>
        <v>0</v>
      </c>
    </row>
    <row r="15" spans="1:19" ht="36.950000000000003" customHeight="1" x14ac:dyDescent="0.2">
      <c r="A15" s="206">
        <v>18</v>
      </c>
      <c r="B15" s="38"/>
      <c r="C15" s="38"/>
      <c r="D15" s="70"/>
      <c r="E15" s="38"/>
      <c r="F15" s="38"/>
      <c r="G15" s="70"/>
      <c r="H15" s="70">
        <f t="shared" si="0"/>
        <v>0</v>
      </c>
      <c r="I15" s="70">
        <f t="shared" si="0"/>
        <v>0</v>
      </c>
    </row>
    <row r="16" spans="1:19" ht="36.950000000000003" customHeight="1" x14ac:dyDescent="0.2">
      <c r="A16" s="206">
        <v>19</v>
      </c>
      <c r="B16" s="41"/>
      <c r="C16" s="41"/>
      <c r="D16" s="41"/>
      <c r="E16" s="41"/>
      <c r="F16" s="41"/>
      <c r="G16" s="41"/>
      <c r="H16" s="41">
        <f t="shared" si="0"/>
        <v>0</v>
      </c>
      <c r="I16" s="41">
        <f t="shared" si="0"/>
        <v>0</v>
      </c>
    </row>
    <row r="17" spans="1:18" ht="36.950000000000003" customHeight="1" x14ac:dyDescent="0.2">
      <c r="A17" s="206">
        <v>20</v>
      </c>
      <c r="B17" s="38"/>
      <c r="C17" s="38"/>
      <c r="D17" s="70"/>
      <c r="E17" s="38"/>
      <c r="F17" s="38"/>
      <c r="G17" s="70"/>
      <c r="H17" s="70">
        <f t="shared" si="0"/>
        <v>0</v>
      </c>
      <c r="I17" s="70">
        <f t="shared" si="0"/>
        <v>0</v>
      </c>
    </row>
    <row r="18" spans="1:18" ht="36.950000000000003" customHeight="1" x14ac:dyDescent="0.2">
      <c r="A18" s="206">
        <v>21</v>
      </c>
      <c r="B18" s="41"/>
      <c r="C18" s="41"/>
      <c r="D18" s="41"/>
      <c r="E18" s="41"/>
      <c r="F18" s="41"/>
      <c r="G18" s="41"/>
      <c r="H18" s="41">
        <f t="shared" si="0"/>
        <v>0</v>
      </c>
      <c r="I18" s="41">
        <f t="shared" si="0"/>
        <v>0</v>
      </c>
    </row>
    <row r="19" spans="1:18" ht="36.950000000000003" customHeight="1" x14ac:dyDescent="0.2">
      <c r="A19" s="206" t="s">
        <v>219</v>
      </c>
      <c r="B19" s="38"/>
      <c r="C19" s="38"/>
      <c r="D19" s="70"/>
      <c r="E19" s="38"/>
      <c r="F19" s="38"/>
      <c r="G19" s="70"/>
      <c r="H19" s="70">
        <f t="shared" si="0"/>
        <v>0</v>
      </c>
      <c r="I19" s="70">
        <f t="shared" si="0"/>
        <v>0</v>
      </c>
    </row>
    <row r="20" spans="1:18" ht="36.950000000000003" customHeight="1" thickBot="1" x14ac:dyDescent="0.25">
      <c r="A20" s="206" t="s">
        <v>22</v>
      </c>
      <c r="B20" s="71">
        <f t="shared" ref="B20:G20" si="1">SUM(B7:B19)</f>
        <v>0</v>
      </c>
      <c r="C20" s="71">
        <f t="shared" si="1"/>
        <v>0</v>
      </c>
      <c r="D20" s="71">
        <f t="shared" si="1"/>
        <v>0</v>
      </c>
      <c r="E20" s="71">
        <f t="shared" si="1"/>
        <v>0</v>
      </c>
      <c r="F20" s="71">
        <f t="shared" si="1"/>
        <v>0</v>
      </c>
      <c r="G20" s="71">
        <f t="shared" si="1"/>
        <v>0</v>
      </c>
      <c r="H20" s="71">
        <f t="shared" si="0"/>
        <v>0</v>
      </c>
      <c r="I20" s="71">
        <f t="shared" si="0"/>
        <v>0</v>
      </c>
    </row>
    <row r="21" spans="1:18" ht="36.950000000000003" customHeight="1" thickBot="1" x14ac:dyDescent="0.25">
      <c r="A21" s="72" t="s">
        <v>66</v>
      </c>
      <c r="B21" s="73"/>
      <c r="C21" s="73"/>
      <c r="D21" s="73"/>
      <c r="E21" s="73"/>
      <c r="F21" s="73"/>
      <c r="G21" s="73"/>
      <c r="H21" s="73">
        <f t="shared" si="0"/>
        <v>0</v>
      </c>
      <c r="I21" s="73">
        <f t="shared" si="0"/>
        <v>0</v>
      </c>
    </row>
    <row r="22" spans="1:18" ht="14.25" x14ac:dyDescent="0.2">
      <c r="R22"/>
    </row>
    <row r="23" spans="1:18" ht="18" x14ac:dyDescent="0.2">
      <c r="A23" s="248" t="s">
        <v>216</v>
      </c>
      <c r="B23" s="248"/>
      <c r="C23" s="248"/>
      <c r="D23" s="248"/>
      <c r="E23" s="248"/>
      <c r="F23" s="248"/>
      <c r="G23" s="248"/>
      <c r="H23" s="248"/>
      <c r="I23" s="248"/>
    </row>
    <row r="24" spans="1:18" ht="24" customHeight="1" x14ac:dyDescent="0.2">
      <c r="A24" s="249" t="s">
        <v>217</v>
      </c>
      <c r="B24" s="249"/>
      <c r="C24" s="249"/>
      <c r="D24" s="249"/>
      <c r="E24" s="249"/>
      <c r="F24" s="249"/>
      <c r="G24" s="249"/>
      <c r="H24" s="249"/>
      <c r="I24" s="249"/>
    </row>
    <row r="25" spans="1:18" ht="25.5" customHeight="1" x14ac:dyDescent="0.2">
      <c r="A25" s="254" t="s">
        <v>232</v>
      </c>
      <c r="B25" s="254"/>
      <c r="C25" s="254"/>
      <c r="D25" s="254"/>
      <c r="E25" s="254"/>
      <c r="F25" s="254"/>
      <c r="G25" s="254"/>
      <c r="H25" s="254"/>
      <c r="I25" s="254"/>
    </row>
    <row r="26" spans="1:18" ht="15" x14ac:dyDescent="0.2">
      <c r="A26" s="251" t="s">
        <v>104</v>
      </c>
      <c r="B26" s="255" t="s">
        <v>74</v>
      </c>
      <c r="C26" s="256"/>
      <c r="D26" s="255" t="s">
        <v>75</v>
      </c>
      <c r="E26" s="256"/>
      <c r="F26" s="255" t="s">
        <v>76</v>
      </c>
      <c r="G26" s="256"/>
      <c r="H26" s="255" t="s">
        <v>22</v>
      </c>
      <c r="I26" s="256"/>
    </row>
    <row r="27" spans="1:18" x14ac:dyDescent="0.2">
      <c r="A27" s="251"/>
      <c r="B27" s="253" t="s">
        <v>34</v>
      </c>
      <c r="C27" s="253" t="s">
        <v>130</v>
      </c>
      <c r="D27" s="253" t="s">
        <v>34</v>
      </c>
      <c r="E27" s="253" t="s">
        <v>130</v>
      </c>
      <c r="F27" s="253" t="s">
        <v>34</v>
      </c>
      <c r="G27" s="253" t="s">
        <v>130</v>
      </c>
      <c r="H27" s="253" t="s">
        <v>34</v>
      </c>
      <c r="I27" s="253" t="s">
        <v>130</v>
      </c>
    </row>
    <row r="28" spans="1:18" x14ac:dyDescent="0.2">
      <c r="A28" s="251"/>
      <c r="B28" s="253"/>
      <c r="C28" s="253"/>
      <c r="D28" s="253"/>
      <c r="E28" s="253"/>
      <c r="F28" s="253"/>
      <c r="G28" s="253"/>
      <c r="H28" s="253"/>
      <c r="I28" s="253"/>
    </row>
    <row r="29" spans="1:18" ht="36.950000000000003" customHeight="1" x14ac:dyDescent="0.2">
      <c r="A29" s="206" t="s">
        <v>73</v>
      </c>
      <c r="B29" s="38"/>
      <c r="C29" s="38"/>
      <c r="D29" s="38"/>
      <c r="E29" s="38"/>
      <c r="F29" s="38"/>
      <c r="G29" s="38"/>
      <c r="H29" s="70">
        <f>B29+D29+F29</f>
        <v>0</v>
      </c>
      <c r="I29" s="70">
        <f>C29+E29+G29</f>
        <v>0</v>
      </c>
    </row>
    <row r="30" spans="1:18" ht="36.950000000000003" customHeight="1" x14ac:dyDescent="0.2">
      <c r="A30" s="206">
        <v>11</v>
      </c>
      <c r="B30" s="41"/>
      <c r="C30" s="41"/>
      <c r="D30" s="41"/>
      <c r="E30" s="41"/>
      <c r="F30" s="41"/>
      <c r="G30" s="41"/>
      <c r="H30" s="41">
        <f t="shared" ref="H30:H43" si="2">B30+D30+F30</f>
        <v>0</v>
      </c>
      <c r="I30" s="41">
        <f t="shared" ref="I30:I43" si="3">C30+E30+G30</f>
        <v>0</v>
      </c>
    </row>
    <row r="31" spans="1:18" ht="36.950000000000003" customHeight="1" x14ac:dyDescent="0.2">
      <c r="A31" s="206">
        <v>12</v>
      </c>
      <c r="B31" s="38"/>
      <c r="C31" s="38"/>
      <c r="D31" s="70"/>
      <c r="E31" s="38"/>
      <c r="F31" s="38"/>
      <c r="G31" s="70"/>
      <c r="H31" s="70">
        <f t="shared" si="2"/>
        <v>0</v>
      </c>
      <c r="I31" s="70">
        <f t="shared" si="3"/>
        <v>0</v>
      </c>
    </row>
    <row r="32" spans="1:18" ht="36.950000000000003" customHeight="1" x14ac:dyDescent="0.2">
      <c r="A32" s="206">
        <v>13</v>
      </c>
      <c r="B32" s="41"/>
      <c r="C32" s="41"/>
      <c r="D32" s="41"/>
      <c r="E32" s="41"/>
      <c r="F32" s="41"/>
      <c r="G32" s="41"/>
      <c r="H32" s="41">
        <f t="shared" si="2"/>
        <v>0</v>
      </c>
      <c r="I32" s="41">
        <f t="shared" si="3"/>
        <v>0</v>
      </c>
    </row>
    <row r="33" spans="1:9" ht="36.950000000000003" customHeight="1" x14ac:dyDescent="0.2">
      <c r="A33" s="206">
        <v>14</v>
      </c>
      <c r="B33" s="38"/>
      <c r="C33" s="38"/>
      <c r="D33" s="70"/>
      <c r="E33" s="38"/>
      <c r="F33" s="38"/>
      <c r="G33" s="70"/>
      <c r="H33" s="70">
        <f t="shared" si="2"/>
        <v>0</v>
      </c>
      <c r="I33" s="70">
        <f t="shared" si="3"/>
        <v>0</v>
      </c>
    </row>
    <row r="34" spans="1:9" ht="36.950000000000003" customHeight="1" x14ac:dyDescent="0.2">
      <c r="A34" s="206">
        <v>15</v>
      </c>
      <c r="B34" s="41"/>
      <c r="C34" s="41"/>
      <c r="D34" s="41"/>
      <c r="E34" s="41"/>
      <c r="F34" s="41"/>
      <c r="G34" s="41"/>
      <c r="H34" s="41">
        <f t="shared" si="2"/>
        <v>0</v>
      </c>
      <c r="I34" s="41">
        <f t="shared" si="3"/>
        <v>0</v>
      </c>
    </row>
    <row r="35" spans="1:9" ht="36.950000000000003" customHeight="1" x14ac:dyDescent="0.2">
      <c r="A35" s="206">
        <v>16</v>
      </c>
      <c r="B35" s="38"/>
      <c r="C35" s="38"/>
      <c r="D35" s="70"/>
      <c r="E35" s="38"/>
      <c r="F35" s="38"/>
      <c r="G35" s="70"/>
      <c r="H35" s="70">
        <f t="shared" si="2"/>
        <v>0</v>
      </c>
      <c r="I35" s="70">
        <f t="shared" si="3"/>
        <v>0</v>
      </c>
    </row>
    <row r="36" spans="1:9" ht="36.950000000000003" customHeight="1" x14ac:dyDescent="0.2">
      <c r="A36" s="206">
        <v>17</v>
      </c>
      <c r="B36" s="41"/>
      <c r="C36" s="41"/>
      <c r="D36" s="41"/>
      <c r="E36" s="41"/>
      <c r="F36" s="41"/>
      <c r="G36" s="41"/>
      <c r="H36" s="41">
        <f t="shared" si="2"/>
        <v>0</v>
      </c>
      <c r="I36" s="41">
        <f t="shared" si="3"/>
        <v>0</v>
      </c>
    </row>
    <row r="37" spans="1:9" ht="36.950000000000003" customHeight="1" x14ac:dyDescent="0.2">
      <c r="A37" s="206">
        <v>18</v>
      </c>
      <c r="B37" s="38"/>
      <c r="C37" s="38"/>
      <c r="D37" s="70"/>
      <c r="E37" s="38"/>
      <c r="F37" s="38"/>
      <c r="G37" s="70"/>
      <c r="H37" s="70">
        <f t="shared" si="2"/>
        <v>0</v>
      </c>
      <c r="I37" s="70">
        <f t="shared" si="3"/>
        <v>0</v>
      </c>
    </row>
    <row r="38" spans="1:9" ht="36.950000000000003" customHeight="1" x14ac:dyDescent="0.2">
      <c r="A38" s="206">
        <v>19</v>
      </c>
      <c r="B38" s="41"/>
      <c r="C38" s="41"/>
      <c r="D38" s="41"/>
      <c r="E38" s="41"/>
      <c r="F38" s="41"/>
      <c r="G38" s="41"/>
      <c r="H38" s="41">
        <f t="shared" si="2"/>
        <v>0</v>
      </c>
      <c r="I38" s="41">
        <f t="shared" si="3"/>
        <v>0</v>
      </c>
    </row>
    <row r="39" spans="1:9" ht="36.950000000000003" customHeight="1" x14ac:dyDescent="0.2">
      <c r="A39" s="206">
        <v>20</v>
      </c>
      <c r="B39" s="38"/>
      <c r="C39" s="38"/>
      <c r="D39" s="70"/>
      <c r="E39" s="38"/>
      <c r="F39" s="38"/>
      <c r="G39" s="70"/>
      <c r="H39" s="70">
        <f t="shared" si="2"/>
        <v>0</v>
      </c>
      <c r="I39" s="70">
        <f t="shared" si="3"/>
        <v>0</v>
      </c>
    </row>
    <row r="40" spans="1:9" ht="36.950000000000003" customHeight="1" x14ac:dyDescent="0.2">
      <c r="A40" s="206">
        <v>21</v>
      </c>
      <c r="B40" s="41"/>
      <c r="C40" s="41"/>
      <c r="D40" s="41"/>
      <c r="E40" s="41"/>
      <c r="F40" s="41"/>
      <c r="G40" s="41"/>
      <c r="H40" s="41">
        <f t="shared" si="2"/>
        <v>0</v>
      </c>
      <c r="I40" s="41">
        <f t="shared" si="3"/>
        <v>0</v>
      </c>
    </row>
    <row r="41" spans="1:9" ht="36.950000000000003" customHeight="1" x14ac:dyDescent="0.2">
      <c r="A41" s="206" t="s">
        <v>219</v>
      </c>
      <c r="B41" s="38"/>
      <c r="C41" s="38"/>
      <c r="D41" s="70"/>
      <c r="E41" s="38"/>
      <c r="F41" s="38"/>
      <c r="G41" s="70"/>
      <c r="H41" s="70">
        <f t="shared" si="2"/>
        <v>0</v>
      </c>
      <c r="I41" s="70">
        <f t="shared" si="3"/>
        <v>0</v>
      </c>
    </row>
    <row r="42" spans="1:9" ht="36.950000000000003" customHeight="1" thickBot="1" x14ac:dyDescent="0.25">
      <c r="A42" s="206" t="s">
        <v>22</v>
      </c>
      <c r="B42" s="71">
        <f t="shared" ref="B42:G42" si="4">SUM(B29:B41)</f>
        <v>0</v>
      </c>
      <c r="C42" s="71">
        <f t="shared" si="4"/>
        <v>0</v>
      </c>
      <c r="D42" s="71">
        <f t="shared" si="4"/>
        <v>0</v>
      </c>
      <c r="E42" s="71">
        <f t="shared" si="4"/>
        <v>0</v>
      </c>
      <c r="F42" s="71">
        <f t="shared" si="4"/>
        <v>0</v>
      </c>
      <c r="G42" s="71">
        <f t="shared" si="4"/>
        <v>0</v>
      </c>
      <c r="H42" s="71">
        <f t="shared" si="2"/>
        <v>0</v>
      </c>
      <c r="I42" s="71">
        <f t="shared" si="3"/>
        <v>0</v>
      </c>
    </row>
    <row r="43" spans="1:9" ht="36.950000000000003" customHeight="1" thickBot="1" x14ac:dyDescent="0.25">
      <c r="A43" s="72" t="s">
        <v>66</v>
      </c>
      <c r="B43" s="73"/>
      <c r="C43" s="73"/>
      <c r="D43" s="73"/>
      <c r="E43" s="73"/>
      <c r="F43" s="73"/>
      <c r="G43" s="73"/>
      <c r="H43" s="73">
        <f t="shared" si="2"/>
        <v>0</v>
      </c>
      <c r="I43" s="73">
        <f t="shared" si="3"/>
        <v>0</v>
      </c>
    </row>
  </sheetData>
  <mergeCells count="32">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 ref="A23:I23"/>
    <mergeCell ref="A24:I24"/>
    <mergeCell ref="A25:I25"/>
    <mergeCell ref="A26:A28"/>
    <mergeCell ref="B26:C26"/>
    <mergeCell ref="D26:E26"/>
    <mergeCell ref="F26:G26"/>
    <mergeCell ref="H26:I26"/>
    <mergeCell ref="B27:B28"/>
    <mergeCell ref="C27:C28"/>
    <mergeCell ref="D27:D28"/>
    <mergeCell ref="E27:E28"/>
    <mergeCell ref="F27:F28"/>
    <mergeCell ref="G27:G28"/>
    <mergeCell ref="H27:H28"/>
    <mergeCell ref="I27:I28"/>
  </mergeCells>
  <pageMargins left="0.7" right="0.7" top="0.75" bottom="0.75" header="0.3" footer="0.3"/>
  <pageSetup scale="52" orientation="portrait" horizontalDpi="4294967293"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5"/>
  <sheetViews>
    <sheetView rightToLeft="1" view="pageBreakPreview" topLeftCell="A16" zoomScale="95" zoomScaleNormal="100" zoomScaleSheetLayoutView="95" workbookViewId="0">
      <selection activeCell="N22" sqref="N22"/>
    </sheetView>
  </sheetViews>
  <sheetFormatPr defaultColWidth="9.125" defaultRowHeight="27" customHeight="1" x14ac:dyDescent="0.2"/>
  <cols>
    <col min="1" max="1" width="22.125" style="14" customWidth="1"/>
    <col min="2" max="9" width="13.625" style="14" customWidth="1"/>
    <col min="10" max="249" width="9.125" style="14"/>
    <col min="250" max="250" width="23.125" style="14" customWidth="1"/>
    <col min="251" max="251" width="9.125" style="14"/>
    <col min="252" max="264" width="9.75" style="14" customWidth="1"/>
    <col min="265" max="265" width="27.875" style="14" customWidth="1"/>
    <col min="266" max="505" width="9.125" style="14"/>
    <col min="506" max="506" width="23.125" style="14" customWidth="1"/>
    <col min="507" max="507" width="9.125" style="14"/>
    <col min="508" max="520" width="9.75" style="14" customWidth="1"/>
    <col min="521" max="521" width="27.875" style="14" customWidth="1"/>
    <col min="522" max="761" width="9.125" style="14"/>
    <col min="762" max="762" width="23.125" style="14" customWidth="1"/>
    <col min="763" max="763" width="9.125" style="14"/>
    <col min="764" max="776" width="9.75" style="14" customWidth="1"/>
    <col min="777" max="777" width="27.875" style="14" customWidth="1"/>
    <col min="778" max="1017" width="9.125" style="14"/>
    <col min="1018" max="1018" width="23.125" style="14" customWidth="1"/>
    <col min="1019" max="1019" width="9.125" style="14"/>
    <col min="1020" max="1032" width="9.75" style="14" customWidth="1"/>
    <col min="1033" max="1033" width="27.875" style="14" customWidth="1"/>
    <col min="1034" max="1273" width="9.125" style="14"/>
    <col min="1274" max="1274" width="23.125" style="14" customWidth="1"/>
    <col min="1275" max="1275" width="9.125" style="14"/>
    <col min="1276" max="1288" width="9.75" style="14" customWidth="1"/>
    <col min="1289" max="1289" width="27.875" style="14" customWidth="1"/>
    <col min="1290" max="1529" width="9.125" style="14"/>
    <col min="1530" max="1530" width="23.125" style="14" customWidth="1"/>
    <col min="1531" max="1531" width="9.125" style="14"/>
    <col min="1532" max="1544" width="9.75" style="14" customWidth="1"/>
    <col min="1545" max="1545" width="27.875" style="14" customWidth="1"/>
    <col min="1546" max="1785" width="9.125" style="14"/>
    <col min="1786" max="1786" width="23.125" style="14" customWidth="1"/>
    <col min="1787" max="1787" width="9.125" style="14"/>
    <col min="1788" max="1800" width="9.75" style="14" customWidth="1"/>
    <col min="1801" max="1801" width="27.875" style="14" customWidth="1"/>
    <col min="1802" max="2041" width="9.125" style="14"/>
    <col min="2042" max="2042" width="23.125" style="14" customWidth="1"/>
    <col min="2043" max="2043" width="9.125" style="14"/>
    <col min="2044" max="2056" width="9.75" style="14" customWidth="1"/>
    <col min="2057" max="2057" width="27.875" style="14" customWidth="1"/>
    <col min="2058" max="2297" width="9.125" style="14"/>
    <col min="2298" max="2298" width="23.125" style="14" customWidth="1"/>
    <col min="2299" max="2299" width="9.125" style="14"/>
    <col min="2300" max="2312" width="9.75" style="14" customWidth="1"/>
    <col min="2313" max="2313" width="27.875" style="14" customWidth="1"/>
    <col min="2314" max="2553" width="9.125" style="14"/>
    <col min="2554" max="2554" width="23.125" style="14" customWidth="1"/>
    <col min="2555" max="2555" width="9.125" style="14"/>
    <col min="2556" max="2568" width="9.75" style="14" customWidth="1"/>
    <col min="2569" max="2569" width="27.875" style="14" customWidth="1"/>
    <col min="2570" max="2809" width="9.125" style="14"/>
    <col min="2810" max="2810" width="23.125" style="14" customWidth="1"/>
    <col min="2811" max="2811" width="9.125" style="14"/>
    <col min="2812" max="2824" width="9.75" style="14" customWidth="1"/>
    <col min="2825" max="2825" width="27.875" style="14" customWidth="1"/>
    <col min="2826" max="3065" width="9.125" style="14"/>
    <col min="3066" max="3066" width="23.125" style="14" customWidth="1"/>
    <col min="3067" max="3067" width="9.125" style="14"/>
    <col min="3068" max="3080" width="9.75" style="14" customWidth="1"/>
    <col min="3081" max="3081" width="27.875" style="14" customWidth="1"/>
    <col min="3082" max="3321" width="9.125" style="14"/>
    <col min="3322" max="3322" width="23.125" style="14" customWidth="1"/>
    <col min="3323" max="3323" width="9.125" style="14"/>
    <col min="3324" max="3336" width="9.75" style="14" customWidth="1"/>
    <col min="3337" max="3337" width="27.875" style="14" customWidth="1"/>
    <col min="3338" max="3577" width="9.125" style="14"/>
    <col min="3578" max="3578" width="23.125" style="14" customWidth="1"/>
    <col min="3579" max="3579" width="9.125" style="14"/>
    <col min="3580" max="3592" width="9.75" style="14" customWidth="1"/>
    <col min="3593" max="3593" width="27.875" style="14" customWidth="1"/>
    <col min="3594" max="3833" width="9.125" style="14"/>
    <col min="3834" max="3834" width="23.125" style="14" customWidth="1"/>
    <col min="3835" max="3835" width="9.125" style="14"/>
    <col min="3836" max="3848" width="9.75" style="14" customWidth="1"/>
    <col min="3849" max="3849" width="27.875" style="14" customWidth="1"/>
    <col min="3850" max="4089" width="9.125" style="14"/>
    <col min="4090" max="4090" width="23.125" style="14" customWidth="1"/>
    <col min="4091" max="4091" width="9.125" style="14"/>
    <col min="4092" max="4104" width="9.75" style="14" customWidth="1"/>
    <col min="4105" max="4105" width="27.875" style="14" customWidth="1"/>
    <col min="4106" max="4345" width="9.125" style="14"/>
    <col min="4346" max="4346" width="23.125" style="14" customWidth="1"/>
    <col min="4347" max="4347" width="9.125" style="14"/>
    <col min="4348" max="4360" width="9.75" style="14" customWidth="1"/>
    <col min="4361" max="4361" width="27.875" style="14" customWidth="1"/>
    <col min="4362" max="4601" width="9.125" style="14"/>
    <col min="4602" max="4602" width="23.125" style="14" customWidth="1"/>
    <col min="4603" max="4603" width="9.125" style="14"/>
    <col min="4604" max="4616" width="9.75" style="14" customWidth="1"/>
    <col min="4617" max="4617" width="27.875" style="14" customWidth="1"/>
    <col min="4618" max="4857" width="9.125" style="14"/>
    <col min="4858" max="4858" width="23.125" style="14" customWidth="1"/>
    <col min="4859" max="4859" width="9.125" style="14"/>
    <col min="4860" max="4872" width="9.75" style="14" customWidth="1"/>
    <col min="4873" max="4873" width="27.875" style="14" customWidth="1"/>
    <col min="4874" max="5113" width="9.125" style="14"/>
    <col min="5114" max="5114" width="23.125" style="14" customWidth="1"/>
    <col min="5115" max="5115" width="9.125" style="14"/>
    <col min="5116" max="5128" width="9.75" style="14" customWidth="1"/>
    <col min="5129" max="5129" width="27.875" style="14" customWidth="1"/>
    <col min="5130" max="5369" width="9.125" style="14"/>
    <col min="5370" max="5370" width="23.125" style="14" customWidth="1"/>
    <col min="5371" max="5371" width="9.125" style="14"/>
    <col min="5372" max="5384" width="9.75" style="14" customWidth="1"/>
    <col min="5385" max="5385" width="27.875" style="14" customWidth="1"/>
    <col min="5386" max="5625" width="9.125" style="14"/>
    <col min="5626" max="5626" width="23.125" style="14" customWidth="1"/>
    <col min="5627" max="5627" width="9.125" style="14"/>
    <col min="5628" max="5640" width="9.75" style="14" customWidth="1"/>
    <col min="5641" max="5641" width="27.875" style="14" customWidth="1"/>
    <col min="5642" max="5881" width="9.125" style="14"/>
    <col min="5882" max="5882" width="23.125" style="14" customWidth="1"/>
    <col min="5883" max="5883" width="9.125" style="14"/>
    <col min="5884" max="5896" width="9.75" style="14" customWidth="1"/>
    <col min="5897" max="5897" width="27.875" style="14" customWidth="1"/>
    <col min="5898" max="6137" width="9.125" style="14"/>
    <col min="6138" max="6138" width="23.125" style="14" customWidth="1"/>
    <col min="6139" max="6139" width="9.125" style="14"/>
    <col min="6140" max="6152" width="9.75" style="14" customWidth="1"/>
    <col min="6153" max="6153" width="27.875" style="14" customWidth="1"/>
    <col min="6154" max="6393" width="9.125" style="14"/>
    <col min="6394" max="6394" width="23.125" style="14" customWidth="1"/>
    <col min="6395" max="6395" width="9.125" style="14"/>
    <col min="6396" max="6408" width="9.75" style="14" customWidth="1"/>
    <col min="6409" max="6409" width="27.875" style="14" customWidth="1"/>
    <col min="6410" max="6649" width="9.125" style="14"/>
    <col min="6650" max="6650" width="23.125" style="14" customWidth="1"/>
    <col min="6651" max="6651" width="9.125" style="14"/>
    <col min="6652" max="6664" width="9.75" style="14" customWidth="1"/>
    <col min="6665" max="6665" width="27.875" style="14" customWidth="1"/>
    <col min="6666" max="6905" width="9.125" style="14"/>
    <col min="6906" max="6906" width="23.125" style="14" customWidth="1"/>
    <col min="6907" max="6907" width="9.125" style="14"/>
    <col min="6908" max="6920" width="9.75" style="14" customWidth="1"/>
    <col min="6921" max="6921" width="27.875" style="14" customWidth="1"/>
    <col min="6922" max="7161" width="9.125" style="14"/>
    <col min="7162" max="7162" width="23.125" style="14" customWidth="1"/>
    <col min="7163" max="7163" width="9.125" style="14"/>
    <col min="7164" max="7176" width="9.75" style="14" customWidth="1"/>
    <col min="7177" max="7177" width="27.875" style="14" customWidth="1"/>
    <col min="7178" max="7417" width="9.125" style="14"/>
    <col min="7418" max="7418" width="23.125" style="14" customWidth="1"/>
    <col min="7419" max="7419" width="9.125" style="14"/>
    <col min="7420" max="7432" width="9.75" style="14" customWidth="1"/>
    <col min="7433" max="7433" width="27.875" style="14" customWidth="1"/>
    <col min="7434" max="7673" width="9.125" style="14"/>
    <col min="7674" max="7674" width="23.125" style="14" customWidth="1"/>
    <col min="7675" max="7675" width="9.125" style="14"/>
    <col min="7676" max="7688" width="9.75" style="14" customWidth="1"/>
    <col min="7689" max="7689" width="27.875" style="14" customWidth="1"/>
    <col min="7690" max="7929" width="9.125" style="14"/>
    <col min="7930" max="7930" width="23.125" style="14" customWidth="1"/>
    <col min="7931" max="7931" width="9.125" style="14"/>
    <col min="7932" max="7944" width="9.75" style="14" customWidth="1"/>
    <col min="7945" max="7945" width="27.875" style="14" customWidth="1"/>
    <col min="7946" max="8185" width="9.125" style="14"/>
    <col min="8186" max="8186" width="23.125" style="14" customWidth="1"/>
    <col min="8187" max="8187" width="9.125" style="14"/>
    <col min="8188" max="8200" width="9.75" style="14" customWidth="1"/>
    <col min="8201" max="8201" width="27.875" style="14" customWidth="1"/>
    <col min="8202" max="8441" width="9.125" style="14"/>
    <col min="8442" max="8442" width="23.125" style="14" customWidth="1"/>
    <col min="8443" max="8443" width="9.125" style="14"/>
    <col min="8444" max="8456" width="9.75" style="14" customWidth="1"/>
    <col min="8457" max="8457" width="27.875" style="14" customWidth="1"/>
    <col min="8458" max="8697" width="9.125" style="14"/>
    <col min="8698" max="8698" width="23.125" style="14" customWidth="1"/>
    <col min="8699" max="8699" width="9.125" style="14"/>
    <col min="8700" max="8712" width="9.75" style="14" customWidth="1"/>
    <col min="8713" max="8713" width="27.875" style="14" customWidth="1"/>
    <col min="8714" max="8953" width="9.125" style="14"/>
    <col min="8954" max="8954" width="23.125" style="14" customWidth="1"/>
    <col min="8955" max="8955" width="9.125" style="14"/>
    <col min="8956" max="8968" width="9.75" style="14" customWidth="1"/>
    <col min="8969" max="8969" width="27.875" style="14" customWidth="1"/>
    <col min="8970" max="9209" width="9.125" style="14"/>
    <col min="9210" max="9210" width="23.125" style="14" customWidth="1"/>
    <col min="9211" max="9211" width="9.125" style="14"/>
    <col min="9212" max="9224" width="9.75" style="14" customWidth="1"/>
    <col min="9225" max="9225" width="27.875" style="14" customWidth="1"/>
    <col min="9226" max="9465" width="9.125" style="14"/>
    <col min="9466" max="9466" width="23.125" style="14" customWidth="1"/>
    <col min="9467" max="9467" width="9.125" style="14"/>
    <col min="9468" max="9480" width="9.75" style="14" customWidth="1"/>
    <col min="9481" max="9481" width="27.875" style="14" customWidth="1"/>
    <col min="9482" max="9721" width="9.125" style="14"/>
    <col min="9722" max="9722" width="23.125" style="14" customWidth="1"/>
    <col min="9723" max="9723" width="9.125" style="14"/>
    <col min="9724" max="9736" width="9.75" style="14" customWidth="1"/>
    <col min="9737" max="9737" width="27.875" style="14" customWidth="1"/>
    <col min="9738" max="9977" width="9.125" style="14"/>
    <col min="9978" max="9978" width="23.125" style="14" customWidth="1"/>
    <col min="9979" max="9979" width="9.125" style="14"/>
    <col min="9980" max="9992" width="9.75" style="14" customWidth="1"/>
    <col min="9993" max="9993" width="27.875" style="14" customWidth="1"/>
    <col min="9994" max="10233" width="9.125" style="14"/>
    <col min="10234" max="10234" width="23.125" style="14" customWidth="1"/>
    <col min="10235" max="10235" width="9.125" style="14"/>
    <col min="10236" max="10248" width="9.75" style="14" customWidth="1"/>
    <col min="10249" max="10249" width="27.875" style="14" customWidth="1"/>
    <col min="10250" max="10489" width="9.125" style="14"/>
    <col min="10490" max="10490" width="23.125" style="14" customWidth="1"/>
    <col min="10491" max="10491" width="9.125" style="14"/>
    <col min="10492" max="10504" width="9.75" style="14" customWidth="1"/>
    <col min="10505" max="10505" width="27.875" style="14" customWidth="1"/>
    <col min="10506" max="10745" width="9.125" style="14"/>
    <col min="10746" max="10746" width="23.125" style="14" customWidth="1"/>
    <col min="10747" max="10747" width="9.125" style="14"/>
    <col min="10748" max="10760" width="9.75" style="14" customWidth="1"/>
    <col min="10761" max="10761" width="27.875" style="14" customWidth="1"/>
    <col min="10762" max="11001" width="9.125" style="14"/>
    <col min="11002" max="11002" width="23.125" style="14" customWidth="1"/>
    <col min="11003" max="11003" width="9.125" style="14"/>
    <col min="11004" max="11016" width="9.75" style="14" customWidth="1"/>
    <col min="11017" max="11017" width="27.875" style="14" customWidth="1"/>
    <col min="11018" max="11257" width="9.125" style="14"/>
    <col min="11258" max="11258" width="23.125" style="14" customWidth="1"/>
    <col min="11259" max="11259" width="9.125" style="14"/>
    <col min="11260" max="11272" width="9.75" style="14" customWidth="1"/>
    <col min="11273" max="11273" width="27.875" style="14" customWidth="1"/>
    <col min="11274" max="11513" width="9.125" style="14"/>
    <col min="11514" max="11514" width="23.125" style="14" customWidth="1"/>
    <col min="11515" max="11515" width="9.125" style="14"/>
    <col min="11516" max="11528" width="9.75" style="14" customWidth="1"/>
    <col min="11529" max="11529" width="27.875" style="14" customWidth="1"/>
    <col min="11530" max="11769" width="9.125" style="14"/>
    <col min="11770" max="11770" width="23.125" style="14" customWidth="1"/>
    <col min="11771" max="11771" width="9.125" style="14"/>
    <col min="11772" max="11784" width="9.75" style="14" customWidth="1"/>
    <col min="11785" max="11785" width="27.875" style="14" customWidth="1"/>
    <col min="11786" max="12025" width="9.125" style="14"/>
    <col min="12026" max="12026" width="23.125" style="14" customWidth="1"/>
    <col min="12027" max="12027" width="9.125" style="14"/>
    <col min="12028" max="12040" width="9.75" style="14" customWidth="1"/>
    <col min="12041" max="12041" width="27.875" style="14" customWidth="1"/>
    <col min="12042" max="12281" width="9.125" style="14"/>
    <col min="12282" max="12282" width="23.125" style="14" customWidth="1"/>
    <col min="12283" max="12283" width="9.125" style="14"/>
    <col min="12284" max="12296" width="9.75" style="14" customWidth="1"/>
    <col min="12297" max="12297" width="27.875" style="14" customWidth="1"/>
    <col min="12298" max="12537" width="9.125" style="14"/>
    <col min="12538" max="12538" width="23.125" style="14" customWidth="1"/>
    <col min="12539" max="12539" width="9.125" style="14"/>
    <col min="12540" max="12552" width="9.75" style="14" customWidth="1"/>
    <col min="12553" max="12553" width="27.875" style="14" customWidth="1"/>
    <col min="12554" max="12793" width="9.125" style="14"/>
    <col min="12794" max="12794" width="23.125" style="14" customWidth="1"/>
    <col min="12795" max="12795" width="9.125" style="14"/>
    <col min="12796" max="12808" width="9.75" style="14" customWidth="1"/>
    <col min="12809" max="12809" width="27.875" style="14" customWidth="1"/>
    <col min="12810" max="13049" width="9.125" style="14"/>
    <col min="13050" max="13050" width="23.125" style="14" customWidth="1"/>
    <col min="13051" max="13051" width="9.125" style="14"/>
    <col min="13052" max="13064" width="9.75" style="14" customWidth="1"/>
    <col min="13065" max="13065" width="27.875" style="14" customWidth="1"/>
    <col min="13066" max="13305" width="9.125" style="14"/>
    <col min="13306" max="13306" width="23.125" style="14" customWidth="1"/>
    <col min="13307" max="13307" width="9.125" style="14"/>
    <col min="13308" max="13320" width="9.75" style="14" customWidth="1"/>
    <col min="13321" max="13321" width="27.875" style="14" customWidth="1"/>
    <col min="13322" max="13561" width="9.125" style="14"/>
    <col min="13562" max="13562" width="23.125" style="14" customWidth="1"/>
    <col min="13563" max="13563" width="9.125" style="14"/>
    <col min="13564" max="13576" width="9.75" style="14" customWidth="1"/>
    <col min="13577" max="13577" width="27.875" style="14" customWidth="1"/>
    <col min="13578" max="13817" width="9.125" style="14"/>
    <col min="13818" max="13818" width="23.125" style="14" customWidth="1"/>
    <col min="13819" max="13819" width="9.125" style="14"/>
    <col min="13820" max="13832" width="9.75" style="14" customWidth="1"/>
    <col min="13833" max="13833" width="27.875" style="14" customWidth="1"/>
    <col min="13834" max="14073" width="9.125" style="14"/>
    <col min="14074" max="14074" width="23.125" style="14" customWidth="1"/>
    <col min="14075" max="14075" width="9.125" style="14"/>
    <col min="14076" max="14088" width="9.75" style="14" customWidth="1"/>
    <col min="14089" max="14089" width="27.875" style="14" customWidth="1"/>
    <col min="14090" max="14329" width="9.125" style="14"/>
    <col min="14330" max="14330" width="23.125" style="14" customWidth="1"/>
    <col min="14331" max="14331" width="9.125" style="14"/>
    <col min="14332" max="14344" width="9.75" style="14" customWidth="1"/>
    <col min="14345" max="14345" width="27.875" style="14" customWidth="1"/>
    <col min="14346" max="14585" width="9.125" style="14"/>
    <col min="14586" max="14586" width="23.125" style="14" customWidth="1"/>
    <col min="14587" max="14587" width="9.125" style="14"/>
    <col min="14588" max="14600" width="9.75" style="14" customWidth="1"/>
    <col min="14601" max="14601" width="27.875" style="14" customWidth="1"/>
    <col min="14602" max="14841" width="9.125" style="14"/>
    <col min="14842" max="14842" width="23.125" style="14" customWidth="1"/>
    <col min="14843" max="14843" width="9.125" style="14"/>
    <col min="14844" max="14856" width="9.75" style="14" customWidth="1"/>
    <col min="14857" max="14857" width="27.875" style="14" customWidth="1"/>
    <col min="14858" max="15097" width="9.125" style="14"/>
    <col min="15098" max="15098" width="23.125" style="14" customWidth="1"/>
    <col min="15099" max="15099" width="9.125" style="14"/>
    <col min="15100" max="15112" width="9.75" style="14" customWidth="1"/>
    <col min="15113" max="15113" width="27.875" style="14" customWidth="1"/>
    <col min="15114" max="15353" width="9.125" style="14"/>
    <col min="15354" max="15354" width="23.125" style="14" customWidth="1"/>
    <col min="15355" max="15355" width="9.125" style="14"/>
    <col min="15356" max="15368" width="9.75" style="14" customWidth="1"/>
    <col min="15369" max="15369" width="27.875" style="14" customWidth="1"/>
    <col min="15370" max="15609" width="9.125" style="14"/>
    <col min="15610" max="15610" width="23.125" style="14" customWidth="1"/>
    <col min="15611" max="15611" width="9.125" style="14"/>
    <col min="15612" max="15624" width="9.75" style="14" customWidth="1"/>
    <col min="15625" max="15625" width="27.875" style="14" customWidth="1"/>
    <col min="15626" max="15865" width="9.125" style="14"/>
    <col min="15866" max="15866" width="23.125" style="14" customWidth="1"/>
    <col min="15867" max="15867" width="9.125" style="14"/>
    <col min="15868" max="15880" width="9.75" style="14" customWidth="1"/>
    <col min="15881" max="15881" width="27.875" style="14" customWidth="1"/>
    <col min="15882" max="16121" width="9.125" style="14"/>
    <col min="16122" max="16122" width="23.125" style="14" customWidth="1"/>
    <col min="16123" max="16123" width="9.125" style="14"/>
    <col min="16124" max="16136" width="9.75" style="14" customWidth="1"/>
    <col min="16137" max="16137" width="27.875" style="14" customWidth="1"/>
    <col min="16138" max="16384" width="9.125" style="14"/>
  </cols>
  <sheetData>
    <row r="1" spans="1:16" ht="24.95" customHeight="1" x14ac:dyDescent="0.2">
      <c r="A1" s="248" t="s">
        <v>81</v>
      </c>
      <c r="B1" s="248"/>
      <c r="C1" s="248"/>
      <c r="D1" s="248"/>
      <c r="E1" s="248"/>
      <c r="F1" s="248"/>
      <c r="G1" s="248"/>
      <c r="H1" s="248"/>
      <c r="I1" s="248"/>
    </row>
    <row r="2" spans="1:16" s="15" customFormat="1" ht="24.95" customHeight="1" x14ac:dyDescent="0.2">
      <c r="A2" s="249" t="s">
        <v>63</v>
      </c>
      <c r="B2" s="249"/>
      <c r="C2" s="249"/>
      <c r="D2" s="249"/>
      <c r="E2" s="249"/>
      <c r="F2" s="249"/>
      <c r="G2" s="249"/>
      <c r="H2" s="249"/>
      <c r="I2" s="249"/>
    </row>
    <row r="3" spans="1:16" ht="24.95" customHeight="1" x14ac:dyDescent="0.2">
      <c r="A3" s="254" t="s">
        <v>232</v>
      </c>
      <c r="B3" s="254"/>
      <c r="C3" s="254"/>
      <c r="D3" s="254"/>
      <c r="E3" s="254"/>
      <c r="F3" s="254"/>
      <c r="G3" s="254"/>
      <c r="H3" s="254"/>
      <c r="I3" s="254"/>
    </row>
    <row r="4" spans="1:16" s="16" customFormat="1" ht="27" customHeight="1" x14ac:dyDescent="0.2">
      <c r="A4" s="251" t="s">
        <v>104</v>
      </c>
      <c r="B4" s="255" t="s">
        <v>84</v>
      </c>
      <c r="C4" s="256"/>
      <c r="D4" s="255" t="s">
        <v>85</v>
      </c>
      <c r="E4" s="256"/>
      <c r="F4" s="255" t="s">
        <v>86</v>
      </c>
      <c r="G4" s="256"/>
      <c r="H4" s="255" t="s">
        <v>22</v>
      </c>
      <c r="I4" s="256"/>
      <c r="P4"/>
    </row>
    <row r="5" spans="1:16" s="16" customFormat="1" ht="27" customHeight="1" x14ac:dyDescent="0.2">
      <c r="A5" s="251"/>
      <c r="B5" s="253" t="s">
        <v>32</v>
      </c>
      <c r="C5" s="253" t="s">
        <v>131</v>
      </c>
      <c r="D5" s="253" t="s">
        <v>32</v>
      </c>
      <c r="E5" s="253" t="s">
        <v>131</v>
      </c>
      <c r="F5" s="253" t="s">
        <v>32</v>
      </c>
      <c r="G5" s="253" t="s">
        <v>131</v>
      </c>
      <c r="H5" s="253" t="s">
        <v>32</v>
      </c>
      <c r="I5" s="253" t="s">
        <v>131</v>
      </c>
    </row>
    <row r="6" spans="1:16" s="16" customFormat="1" ht="27" customHeight="1" x14ac:dyDescent="0.2">
      <c r="A6" s="251"/>
      <c r="B6" s="253"/>
      <c r="C6" s="253"/>
      <c r="D6" s="253"/>
      <c r="E6" s="253"/>
      <c r="F6" s="253"/>
      <c r="G6" s="253"/>
      <c r="H6" s="253"/>
      <c r="I6" s="253"/>
    </row>
    <row r="7" spans="1:16" ht="27" customHeight="1" x14ac:dyDescent="0.2">
      <c r="A7" s="50" t="s">
        <v>82</v>
      </c>
      <c r="B7" s="38"/>
      <c r="C7" s="38"/>
      <c r="D7" s="38"/>
      <c r="E7" s="38"/>
      <c r="F7" s="38"/>
      <c r="G7" s="38"/>
      <c r="H7" s="70">
        <f>B7+D7+F7</f>
        <v>0</v>
      </c>
      <c r="I7" s="70">
        <f>C7+E7+G7</f>
        <v>0</v>
      </c>
    </row>
    <row r="8" spans="1:16" ht="27" customHeight="1" x14ac:dyDescent="0.2">
      <c r="A8" s="50">
        <v>15</v>
      </c>
      <c r="B8" s="41"/>
      <c r="C8" s="41"/>
      <c r="D8" s="41"/>
      <c r="E8" s="41"/>
      <c r="F8" s="41"/>
      <c r="G8" s="41"/>
      <c r="H8" s="41">
        <f t="shared" ref="H8:I17" si="0">B8+D8+F8</f>
        <v>0</v>
      </c>
      <c r="I8" s="41">
        <f t="shared" si="0"/>
        <v>0</v>
      </c>
    </row>
    <row r="9" spans="1:16" ht="27" customHeight="1" x14ac:dyDescent="0.2">
      <c r="A9" s="50">
        <v>16</v>
      </c>
      <c r="B9" s="38"/>
      <c r="C9" s="38"/>
      <c r="D9" s="70"/>
      <c r="E9" s="38"/>
      <c r="F9" s="38"/>
      <c r="G9" s="70"/>
      <c r="H9" s="70">
        <f t="shared" si="0"/>
        <v>0</v>
      </c>
      <c r="I9" s="70">
        <f t="shared" si="0"/>
        <v>0</v>
      </c>
    </row>
    <row r="10" spans="1:16" ht="27" customHeight="1" x14ac:dyDescent="0.2">
      <c r="A10" s="50">
        <v>17</v>
      </c>
      <c r="B10" s="41"/>
      <c r="C10" s="41"/>
      <c r="D10" s="41"/>
      <c r="E10" s="41"/>
      <c r="F10" s="41"/>
      <c r="G10" s="41"/>
      <c r="H10" s="41">
        <f t="shared" si="0"/>
        <v>0</v>
      </c>
      <c r="I10" s="41">
        <f t="shared" si="0"/>
        <v>0</v>
      </c>
    </row>
    <row r="11" spans="1:16" ht="27" customHeight="1" x14ac:dyDescent="0.2">
      <c r="A11" s="50">
        <v>18</v>
      </c>
      <c r="B11" s="38"/>
      <c r="C11" s="38"/>
      <c r="D11" s="70"/>
      <c r="E11" s="38"/>
      <c r="F11" s="38"/>
      <c r="G11" s="70"/>
      <c r="H11" s="70">
        <f t="shared" si="0"/>
        <v>0</v>
      </c>
      <c r="I11" s="70">
        <f t="shared" si="0"/>
        <v>0</v>
      </c>
    </row>
    <row r="12" spans="1:16" ht="27" customHeight="1" x14ac:dyDescent="0.2">
      <c r="A12" s="50">
        <v>19</v>
      </c>
      <c r="B12" s="41"/>
      <c r="C12" s="41"/>
      <c r="D12" s="41"/>
      <c r="E12" s="41"/>
      <c r="F12" s="41"/>
      <c r="G12" s="41"/>
      <c r="H12" s="41">
        <f t="shared" si="0"/>
        <v>0</v>
      </c>
      <c r="I12" s="41">
        <f t="shared" si="0"/>
        <v>0</v>
      </c>
    </row>
    <row r="13" spans="1:16" ht="27" customHeight="1" x14ac:dyDescent="0.2">
      <c r="A13" s="50">
        <v>20</v>
      </c>
      <c r="B13" s="38"/>
      <c r="C13" s="38"/>
      <c r="D13" s="70"/>
      <c r="E13" s="38"/>
      <c r="F13" s="38"/>
      <c r="G13" s="70"/>
      <c r="H13" s="70">
        <f t="shared" si="0"/>
        <v>0</v>
      </c>
      <c r="I13" s="70">
        <f t="shared" si="0"/>
        <v>0</v>
      </c>
    </row>
    <row r="14" spans="1:16" ht="27" customHeight="1" x14ac:dyDescent="0.2">
      <c r="A14" s="50">
        <v>21</v>
      </c>
      <c r="B14" s="41"/>
      <c r="C14" s="41"/>
      <c r="D14" s="41"/>
      <c r="E14" s="41"/>
      <c r="F14" s="41"/>
      <c r="G14" s="41"/>
      <c r="H14" s="41">
        <f t="shared" si="0"/>
        <v>0</v>
      </c>
      <c r="I14" s="41">
        <f t="shared" si="0"/>
        <v>0</v>
      </c>
    </row>
    <row r="15" spans="1:16" ht="27" customHeight="1" x14ac:dyDescent="0.2">
      <c r="A15" s="50" t="s">
        <v>83</v>
      </c>
      <c r="B15" s="38"/>
      <c r="C15" s="38"/>
      <c r="D15" s="70"/>
      <c r="E15" s="38"/>
      <c r="F15" s="38"/>
      <c r="G15" s="70"/>
      <c r="H15" s="70">
        <f t="shared" si="0"/>
        <v>0</v>
      </c>
      <c r="I15" s="70">
        <f t="shared" si="0"/>
        <v>0</v>
      </c>
    </row>
    <row r="16" spans="1:16" ht="27" customHeight="1" thickBot="1" x14ac:dyDescent="0.25">
      <c r="A16" s="50" t="s">
        <v>22</v>
      </c>
      <c r="B16" s="71">
        <f t="shared" ref="B16:G16" si="1">SUM(B7:B15)</f>
        <v>0</v>
      </c>
      <c r="C16" s="71">
        <f t="shared" si="1"/>
        <v>0</v>
      </c>
      <c r="D16" s="71">
        <f t="shared" si="1"/>
        <v>0</v>
      </c>
      <c r="E16" s="71">
        <f t="shared" si="1"/>
        <v>0</v>
      </c>
      <c r="F16" s="71">
        <f t="shared" si="1"/>
        <v>0</v>
      </c>
      <c r="G16" s="71">
        <f t="shared" si="1"/>
        <v>0</v>
      </c>
      <c r="H16" s="71">
        <f t="shared" si="0"/>
        <v>0</v>
      </c>
      <c r="I16" s="71">
        <f t="shared" si="0"/>
        <v>0</v>
      </c>
    </row>
    <row r="17" spans="1:14" ht="27" customHeight="1" thickBot="1" x14ac:dyDescent="0.25">
      <c r="A17" s="72" t="s">
        <v>65</v>
      </c>
      <c r="B17" s="73"/>
      <c r="C17" s="73"/>
      <c r="D17" s="73"/>
      <c r="E17" s="73"/>
      <c r="F17" s="73"/>
      <c r="G17" s="73"/>
      <c r="H17" s="73">
        <f t="shared" si="0"/>
        <v>0</v>
      </c>
      <c r="I17" s="73">
        <f t="shared" si="0"/>
        <v>0</v>
      </c>
    </row>
    <row r="18" spans="1:14" s="24" customFormat="1" ht="27" customHeight="1" x14ac:dyDescent="0.2">
      <c r="A18" s="74"/>
      <c r="B18" s="74"/>
      <c r="C18" s="74"/>
      <c r="D18" s="74"/>
      <c r="E18" s="74"/>
      <c r="F18" s="74"/>
      <c r="G18" s="74"/>
      <c r="H18" s="74"/>
      <c r="I18" s="74"/>
    </row>
    <row r="19" spans="1:14" ht="24.6" customHeight="1" x14ac:dyDescent="0.2">
      <c r="A19" s="248" t="s">
        <v>87</v>
      </c>
      <c r="B19" s="248"/>
      <c r="C19" s="248"/>
      <c r="D19" s="248"/>
      <c r="E19" s="248"/>
      <c r="F19" s="248"/>
      <c r="G19" s="248"/>
      <c r="H19" s="248"/>
      <c r="I19" s="248"/>
    </row>
    <row r="20" spans="1:14" ht="19.5" customHeight="1" x14ac:dyDescent="0.2">
      <c r="A20" s="249" t="s">
        <v>63</v>
      </c>
      <c r="B20" s="249"/>
      <c r="C20" s="249"/>
      <c r="D20" s="249"/>
      <c r="E20" s="249"/>
      <c r="F20" s="249"/>
      <c r="G20" s="249"/>
      <c r="H20" s="249"/>
      <c r="I20" s="249"/>
    </row>
    <row r="21" spans="1:14" ht="18.600000000000001" customHeight="1" x14ac:dyDescent="0.2">
      <c r="A21" s="254" t="s">
        <v>232</v>
      </c>
      <c r="B21" s="254"/>
      <c r="C21" s="254"/>
      <c r="D21" s="254"/>
      <c r="E21" s="254"/>
      <c r="F21" s="254"/>
      <c r="G21" s="254"/>
      <c r="H21" s="254"/>
      <c r="I21" s="254"/>
    </row>
    <row r="22" spans="1:14" ht="27" customHeight="1" x14ac:dyDescent="0.2">
      <c r="A22" s="251" t="s">
        <v>104</v>
      </c>
      <c r="B22" s="255" t="s">
        <v>84</v>
      </c>
      <c r="C22" s="256"/>
      <c r="D22" s="255" t="s">
        <v>85</v>
      </c>
      <c r="E22" s="256"/>
      <c r="F22" s="255" t="s">
        <v>86</v>
      </c>
      <c r="G22" s="256"/>
      <c r="H22" s="255" t="s">
        <v>22</v>
      </c>
      <c r="I22" s="256"/>
      <c r="N22"/>
    </row>
    <row r="23" spans="1:14" ht="27" customHeight="1" x14ac:dyDescent="0.2">
      <c r="A23" s="251"/>
      <c r="B23" s="253" t="s">
        <v>32</v>
      </c>
      <c r="C23" s="253" t="s">
        <v>131</v>
      </c>
      <c r="D23" s="253" t="s">
        <v>32</v>
      </c>
      <c r="E23" s="253" t="s">
        <v>131</v>
      </c>
      <c r="F23" s="253" t="s">
        <v>32</v>
      </c>
      <c r="G23" s="253" t="s">
        <v>131</v>
      </c>
      <c r="H23" s="253" t="s">
        <v>32</v>
      </c>
      <c r="I23" s="253" t="s">
        <v>131</v>
      </c>
    </row>
    <row r="24" spans="1:14" ht="27" customHeight="1" x14ac:dyDescent="0.2">
      <c r="A24" s="251"/>
      <c r="B24" s="253"/>
      <c r="C24" s="253"/>
      <c r="D24" s="253"/>
      <c r="E24" s="253"/>
      <c r="F24" s="253"/>
      <c r="G24" s="253"/>
      <c r="H24" s="253"/>
      <c r="I24" s="253"/>
    </row>
    <row r="25" spans="1:14" ht="27" customHeight="1" x14ac:dyDescent="0.2">
      <c r="A25" s="50" t="s">
        <v>82</v>
      </c>
      <c r="B25" s="38"/>
      <c r="C25" s="38"/>
      <c r="D25" s="38"/>
      <c r="E25" s="38"/>
      <c r="F25" s="38"/>
      <c r="G25" s="38"/>
      <c r="H25" s="70">
        <f>B25+D25+F25</f>
        <v>0</v>
      </c>
      <c r="I25" s="70">
        <f>C25+E25+G25</f>
        <v>0</v>
      </c>
    </row>
    <row r="26" spans="1:14" ht="27" customHeight="1" x14ac:dyDescent="0.2">
      <c r="A26" s="50">
        <v>15</v>
      </c>
      <c r="B26" s="41"/>
      <c r="C26" s="41"/>
      <c r="D26" s="41"/>
      <c r="E26" s="41"/>
      <c r="F26" s="41"/>
      <c r="G26" s="41"/>
      <c r="H26" s="41">
        <f t="shared" ref="H26:H35" si="2">B26+D26+F26</f>
        <v>0</v>
      </c>
      <c r="I26" s="41">
        <f t="shared" ref="I26:I35" si="3">C26+E26+G26</f>
        <v>0</v>
      </c>
    </row>
    <row r="27" spans="1:14" ht="27" customHeight="1" x14ac:dyDescent="0.2">
      <c r="A27" s="50">
        <v>16</v>
      </c>
      <c r="B27" s="38"/>
      <c r="C27" s="38"/>
      <c r="D27" s="70"/>
      <c r="E27" s="38"/>
      <c r="F27" s="38"/>
      <c r="G27" s="70"/>
      <c r="H27" s="70">
        <f t="shared" si="2"/>
        <v>0</v>
      </c>
      <c r="I27" s="70">
        <f t="shared" si="3"/>
        <v>0</v>
      </c>
    </row>
    <row r="28" spans="1:14" ht="27" customHeight="1" x14ac:dyDescent="0.2">
      <c r="A28" s="50">
        <v>17</v>
      </c>
      <c r="B28" s="41"/>
      <c r="C28" s="41"/>
      <c r="D28" s="41"/>
      <c r="E28" s="41"/>
      <c r="F28" s="41"/>
      <c r="G28" s="41"/>
      <c r="H28" s="41">
        <f t="shared" si="2"/>
        <v>0</v>
      </c>
      <c r="I28" s="41">
        <f t="shared" si="3"/>
        <v>0</v>
      </c>
    </row>
    <row r="29" spans="1:14" ht="27" customHeight="1" x14ac:dyDescent="0.2">
      <c r="A29" s="50">
        <v>18</v>
      </c>
      <c r="B29" s="38"/>
      <c r="C29" s="38"/>
      <c r="D29" s="70"/>
      <c r="E29" s="38"/>
      <c r="F29" s="38"/>
      <c r="G29" s="70"/>
      <c r="H29" s="70">
        <f t="shared" si="2"/>
        <v>0</v>
      </c>
      <c r="I29" s="70">
        <f t="shared" si="3"/>
        <v>0</v>
      </c>
    </row>
    <row r="30" spans="1:14" ht="27" customHeight="1" x14ac:dyDescent="0.2">
      <c r="A30" s="50">
        <v>19</v>
      </c>
      <c r="B30" s="41"/>
      <c r="C30" s="41"/>
      <c r="D30" s="41"/>
      <c r="E30" s="41"/>
      <c r="F30" s="41"/>
      <c r="G30" s="41"/>
      <c r="H30" s="41">
        <f t="shared" si="2"/>
        <v>0</v>
      </c>
      <c r="I30" s="41">
        <f t="shared" si="3"/>
        <v>0</v>
      </c>
    </row>
    <row r="31" spans="1:14" ht="27" customHeight="1" x14ac:dyDescent="0.2">
      <c r="A31" s="50">
        <v>20</v>
      </c>
      <c r="B31" s="38"/>
      <c r="C31" s="38"/>
      <c r="D31" s="70"/>
      <c r="E31" s="38"/>
      <c r="F31" s="38"/>
      <c r="G31" s="70"/>
      <c r="H31" s="70">
        <f t="shared" si="2"/>
        <v>0</v>
      </c>
      <c r="I31" s="70">
        <f t="shared" si="3"/>
        <v>0</v>
      </c>
    </row>
    <row r="32" spans="1:14" ht="27" customHeight="1" x14ac:dyDescent="0.2">
      <c r="A32" s="50">
        <v>21</v>
      </c>
      <c r="B32" s="41"/>
      <c r="C32" s="41"/>
      <c r="D32" s="41"/>
      <c r="E32" s="41"/>
      <c r="F32" s="41"/>
      <c r="G32" s="41"/>
      <c r="H32" s="41">
        <f t="shared" si="2"/>
        <v>0</v>
      </c>
      <c r="I32" s="41">
        <f t="shared" si="3"/>
        <v>0</v>
      </c>
    </row>
    <row r="33" spans="1:9" ht="27" customHeight="1" x14ac:dyDescent="0.2">
      <c r="A33" s="50" t="s">
        <v>83</v>
      </c>
      <c r="B33" s="38"/>
      <c r="C33" s="38"/>
      <c r="D33" s="70"/>
      <c r="E33" s="38"/>
      <c r="F33" s="38"/>
      <c r="G33" s="70"/>
      <c r="H33" s="70">
        <f t="shared" si="2"/>
        <v>0</v>
      </c>
      <c r="I33" s="70">
        <f t="shared" si="3"/>
        <v>0</v>
      </c>
    </row>
    <row r="34" spans="1:9" ht="27" customHeight="1" thickBot="1" x14ac:dyDescent="0.25">
      <c r="A34" s="50" t="s">
        <v>22</v>
      </c>
      <c r="B34" s="71">
        <f t="shared" ref="B34:G34" si="4">SUM(B25:B33)</f>
        <v>0</v>
      </c>
      <c r="C34" s="71">
        <f t="shared" si="4"/>
        <v>0</v>
      </c>
      <c r="D34" s="71">
        <f t="shared" si="4"/>
        <v>0</v>
      </c>
      <c r="E34" s="71">
        <f t="shared" si="4"/>
        <v>0</v>
      </c>
      <c r="F34" s="71">
        <f t="shared" si="4"/>
        <v>0</v>
      </c>
      <c r="G34" s="71">
        <f t="shared" si="4"/>
        <v>0</v>
      </c>
      <c r="H34" s="71">
        <f t="shared" si="2"/>
        <v>0</v>
      </c>
      <c r="I34" s="71">
        <f t="shared" si="3"/>
        <v>0</v>
      </c>
    </row>
    <row r="35" spans="1:9" ht="27" customHeight="1" thickBot="1" x14ac:dyDescent="0.25">
      <c r="A35" s="72" t="s">
        <v>65</v>
      </c>
      <c r="B35" s="73"/>
      <c r="C35" s="73"/>
      <c r="D35" s="73"/>
      <c r="E35" s="73"/>
      <c r="F35" s="73"/>
      <c r="G35" s="73"/>
      <c r="H35" s="73">
        <f t="shared" si="2"/>
        <v>0</v>
      </c>
      <c r="I35" s="73">
        <f t="shared" si="3"/>
        <v>0</v>
      </c>
    </row>
  </sheetData>
  <mergeCells count="32">
    <mergeCell ref="I23:I24"/>
    <mergeCell ref="A19:I19"/>
    <mergeCell ref="A20:I20"/>
    <mergeCell ref="A21:I21"/>
    <mergeCell ref="A22:A24"/>
    <mergeCell ref="B22:C22"/>
    <mergeCell ref="D22:E22"/>
    <mergeCell ref="F22:G22"/>
    <mergeCell ref="H22:I22"/>
    <mergeCell ref="B23:B24"/>
    <mergeCell ref="C23:C24"/>
    <mergeCell ref="D23:D24"/>
    <mergeCell ref="E23:E24"/>
    <mergeCell ref="F23:F24"/>
    <mergeCell ref="G23:G24"/>
    <mergeCell ref="H23:H24"/>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s>
  <pageMargins left="0.7" right="0.7" top="0.75" bottom="0.75" header="0.3" footer="0.3"/>
  <pageSetup scale="63" orientation="portrait" horizontalDpi="4294967293"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6"/>
  <sheetViews>
    <sheetView rightToLeft="1" view="pageBreakPreview" topLeftCell="A16" zoomScaleNormal="100" zoomScaleSheetLayoutView="100" workbookViewId="0">
      <selection activeCell="Q16" sqref="P16:Q16"/>
    </sheetView>
  </sheetViews>
  <sheetFormatPr defaultColWidth="9.125" defaultRowHeight="12.75" x14ac:dyDescent="0.2"/>
  <cols>
    <col min="1" max="1" width="22.125" style="14" customWidth="1"/>
    <col min="2" max="9" width="13.625" style="14" customWidth="1"/>
    <col min="10" max="249" width="9.125" style="14"/>
    <col min="250" max="250" width="23.125" style="14" customWidth="1"/>
    <col min="251" max="251" width="9.125" style="14"/>
    <col min="252" max="264" width="9.75" style="14" customWidth="1"/>
    <col min="265" max="265" width="27.875" style="14" customWidth="1"/>
    <col min="266" max="505" width="9.125" style="14"/>
    <col min="506" max="506" width="23.125" style="14" customWidth="1"/>
    <col min="507" max="507" width="9.125" style="14"/>
    <col min="508" max="520" width="9.75" style="14" customWidth="1"/>
    <col min="521" max="521" width="27.875" style="14" customWidth="1"/>
    <col min="522" max="761" width="9.125" style="14"/>
    <col min="762" max="762" width="23.125" style="14" customWidth="1"/>
    <col min="763" max="763" width="9.125" style="14"/>
    <col min="764" max="776" width="9.75" style="14" customWidth="1"/>
    <col min="777" max="777" width="27.875" style="14" customWidth="1"/>
    <col min="778" max="1017" width="9.125" style="14"/>
    <col min="1018" max="1018" width="23.125" style="14" customWidth="1"/>
    <col min="1019" max="1019" width="9.125" style="14"/>
    <col min="1020" max="1032" width="9.75" style="14" customWidth="1"/>
    <col min="1033" max="1033" width="27.875" style="14" customWidth="1"/>
    <col min="1034" max="1273" width="9.125" style="14"/>
    <col min="1274" max="1274" width="23.125" style="14" customWidth="1"/>
    <col min="1275" max="1275" width="9.125" style="14"/>
    <col min="1276" max="1288" width="9.75" style="14" customWidth="1"/>
    <col min="1289" max="1289" width="27.875" style="14" customWidth="1"/>
    <col min="1290" max="1529" width="9.125" style="14"/>
    <col min="1530" max="1530" width="23.125" style="14" customWidth="1"/>
    <col min="1531" max="1531" width="9.125" style="14"/>
    <col min="1532" max="1544" width="9.75" style="14" customWidth="1"/>
    <col min="1545" max="1545" width="27.875" style="14" customWidth="1"/>
    <col min="1546" max="1785" width="9.125" style="14"/>
    <col min="1786" max="1786" width="23.125" style="14" customWidth="1"/>
    <col min="1787" max="1787" width="9.125" style="14"/>
    <col min="1788" max="1800" width="9.75" style="14" customWidth="1"/>
    <col min="1801" max="1801" width="27.875" style="14" customWidth="1"/>
    <col min="1802" max="2041" width="9.125" style="14"/>
    <col min="2042" max="2042" width="23.125" style="14" customWidth="1"/>
    <col min="2043" max="2043" width="9.125" style="14"/>
    <col min="2044" max="2056" width="9.75" style="14" customWidth="1"/>
    <col min="2057" max="2057" width="27.875" style="14" customWidth="1"/>
    <col min="2058" max="2297" width="9.125" style="14"/>
    <col min="2298" max="2298" width="23.125" style="14" customWidth="1"/>
    <col min="2299" max="2299" width="9.125" style="14"/>
    <col min="2300" max="2312" width="9.75" style="14" customWidth="1"/>
    <col min="2313" max="2313" width="27.875" style="14" customWidth="1"/>
    <col min="2314" max="2553" width="9.125" style="14"/>
    <col min="2554" max="2554" width="23.125" style="14" customWidth="1"/>
    <col min="2555" max="2555" width="9.125" style="14"/>
    <col min="2556" max="2568" width="9.75" style="14" customWidth="1"/>
    <col min="2569" max="2569" width="27.875" style="14" customWidth="1"/>
    <col min="2570" max="2809" width="9.125" style="14"/>
    <col min="2810" max="2810" width="23.125" style="14" customWidth="1"/>
    <col min="2811" max="2811" width="9.125" style="14"/>
    <col min="2812" max="2824" width="9.75" style="14" customWidth="1"/>
    <col min="2825" max="2825" width="27.875" style="14" customWidth="1"/>
    <col min="2826" max="3065" width="9.125" style="14"/>
    <col min="3066" max="3066" width="23.125" style="14" customWidth="1"/>
    <col min="3067" max="3067" width="9.125" style="14"/>
    <col min="3068" max="3080" width="9.75" style="14" customWidth="1"/>
    <col min="3081" max="3081" width="27.875" style="14" customWidth="1"/>
    <col min="3082" max="3321" width="9.125" style="14"/>
    <col min="3322" max="3322" width="23.125" style="14" customWidth="1"/>
    <col min="3323" max="3323" width="9.125" style="14"/>
    <col min="3324" max="3336" width="9.75" style="14" customWidth="1"/>
    <col min="3337" max="3337" width="27.875" style="14" customWidth="1"/>
    <col min="3338" max="3577" width="9.125" style="14"/>
    <col min="3578" max="3578" width="23.125" style="14" customWidth="1"/>
    <col min="3579" max="3579" width="9.125" style="14"/>
    <col min="3580" max="3592" width="9.75" style="14" customWidth="1"/>
    <col min="3593" max="3593" width="27.875" style="14" customWidth="1"/>
    <col min="3594" max="3833" width="9.125" style="14"/>
    <col min="3834" max="3834" width="23.125" style="14" customWidth="1"/>
    <col min="3835" max="3835" width="9.125" style="14"/>
    <col min="3836" max="3848" width="9.75" style="14" customWidth="1"/>
    <col min="3849" max="3849" width="27.875" style="14" customWidth="1"/>
    <col min="3850" max="4089" width="9.125" style="14"/>
    <col min="4090" max="4090" width="23.125" style="14" customWidth="1"/>
    <col min="4091" max="4091" width="9.125" style="14"/>
    <col min="4092" max="4104" width="9.75" style="14" customWidth="1"/>
    <col min="4105" max="4105" width="27.875" style="14" customWidth="1"/>
    <col min="4106" max="4345" width="9.125" style="14"/>
    <col min="4346" max="4346" width="23.125" style="14" customWidth="1"/>
    <col min="4347" max="4347" width="9.125" style="14"/>
    <col min="4348" max="4360" width="9.75" style="14" customWidth="1"/>
    <col min="4361" max="4361" width="27.875" style="14" customWidth="1"/>
    <col min="4362" max="4601" width="9.125" style="14"/>
    <col min="4602" max="4602" width="23.125" style="14" customWidth="1"/>
    <col min="4603" max="4603" width="9.125" style="14"/>
    <col min="4604" max="4616" width="9.75" style="14" customWidth="1"/>
    <col min="4617" max="4617" width="27.875" style="14" customWidth="1"/>
    <col min="4618" max="4857" width="9.125" style="14"/>
    <col min="4858" max="4858" width="23.125" style="14" customWidth="1"/>
    <col min="4859" max="4859" width="9.125" style="14"/>
    <col min="4860" max="4872" width="9.75" style="14" customWidth="1"/>
    <col min="4873" max="4873" width="27.875" style="14" customWidth="1"/>
    <col min="4874" max="5113" width="9.125" style="14"/>
    <col min="5114" max="5114" width="23.125" style="14" customWidth="1"/>
    <col min="5115" max="5115" width="9.125" style="14"/>
    <col min="5116" max="5128" width="9.75" style="14" customWidth="1"/>
    <col min="5129" max="5129" width="27.875" style="14" customWidth="1"/>
    <col min="5130" max="5369" width="9.125" style="14"/>
    <col min="5370" max="5370" width="23.125" style="14" customWidth="1"/>
    <col min="5371" max="5371" width="9.125" style="14"/>
    <col min="5372" max="5384" width="9.75" style="14" customWidth="1"/>
    <col min="5385" max="5385" width="27.875" style="14" customWidth="1"/>
    <col min="5386" max="5625" width="9.125" style="14"/>
    <col min="5626" max="5626" width="23.125" style="14" customWidth="1"/>
    <col min="5627" max="5627" width="9.125" style="14"/>
    <col min="5628" max="5640" width="9.75" style="14" customWidth="1"/>
    <col min="5641" max="5641" width="27.875" style="14" customWidth="1"/>
    <col min="5642" max="5881" width="9.125" style="14"/>
    <col min="5882" max="5882" width="23.125" style="14" customWidth="1"/>
    <col min="5883" max="5883" width="9.125" style="14"/>
    <col min="5884" max="5896" width="9.75" style="14" customWidth="1"/>
    <col min="5897" max="5897" width="27.875" style="14" customWidth="1"/>
    <col min="5898" max="6137" width="9.125" style="14"/>
    <col min="6138" max="6138" width="23.125" style="14" customWidth="1"/>
    <col min="6139" max="6139" width="9.125" style="14"/>
    <col min="6140" max="6152" width="9.75" style="14" customWidth="1"/>
    <col min="6153" max="6153" width="27.875" style="14" customWidth="1"/>
    <col min="6154" max="6393" width="9.125" style="14"/>
    <col min="6394" max="6394" width="23.125" style="14" customWidth="1"/>
    <col min="6395" max="6395" width="9.125" style="14"/>
    <col min="6396" max="6408" width="9.75" style="14" customWidth="1"/>
    <col min="6409" max="6409" width="27.875" style="14" customWidth="1"/>
    <col min="6410" max="6649" width="9.125" style="14"/>
    <col min="6650" max="6650" width="23.125" style="14" customWidth="1"/>
    <col min="6651" max="6651" width="9.125" style="14"/>
    <col min="6652" max="6664" width="9.75" style="14" customWidth="1"/>
    <col min="6665" max="6665" width="27.875" style="14" customWidth="1"/>
    <col min="6666" max="6905" width="9.125" style="14"/>
    <col min="6906" max="6906" width="23.125" style="14" customWidth="1"/>
    <col min="6907" max="6907" width="9.125" style="14"/>
    <col min="6908" max="6920" width="9.75" style="14" customWidth="1"/>
    <col min="6921" max="6921" width="27.875" style="14" customWidth="1"/>
    <col min="6922" max="7161" width="9.125" style="14"/>
    <col min="7162" max="7162" width="23.125" style="14" customWidth="1"/>
    <col min="7163" max="7163" width="9.125" style="14"/>
    <col min="7164" max="7176" width="9.75" style="14" customWidth="1"/>
    <col min="7177" max="7177" width="27.875" style="14" customWidth="1"/>
    <col min="7178" max="7417" width="9.125" style="14"/>
    <col min="7418" max="7418" width="23.125" style="14" customWidth="1"/>
    <col min="7419" max="7419" width="9.125" style="14"/>
    <col min="7420" max="7432" width="9.75" style="14" customWidth="1"/>
    <col min="7433" max="7433" width="27.875" style="14" customWidth="1"/>
    <col min="7434" max="7673" width="9.125" style="14"/>
    <col min="7674" max="7674" width="23.125" style="14" customWidth="1"/>
    <col min="7675" max="7675" width="9.125" style="14"/>
    <col min="7676" max="7688" width="9.75" style="14" customWidth="1"/>
    <col min="7689" max="7689" width="27.875" style="14" customWidth="1"/>
    <col min="7690" max="7929" width="9.125" style="14"/>
    <col min="7930" max="7930" width="23.125" style="14" customWidth="1"/>
    <col min="7931" max="7931" width="9.125" style="14"/>
    <col min="7932" max="7944" width="9.75" style="14" customWidth="1"/>
    <col min="7945" max="7945" width="27.875" style="14" customWidth="1"/>
    <col min="7946" max="8185" width="9.125" style="14"/>
    <col min="8186" max="8186" width="23.125" style="14" customWidth="1"/>
    <col min="8187" max="8187" width="9.125" style="14"/>
    <col min="8188" max="8200" width="9.75" style="14" customWidth="1"/>
    <col min="8201" max="8201" width="27.875" style="14" customWidth="1"/>
    <col min="8202" max="8441" width="9.125" style="14"/>
    <col min="8442" max="8442" width="23.125" style="14" customWidth="1"/>
    <col min="8443" max="8443" width="9.125" style="14"/>
    <col min="8444" max="8456" width="9.75" style="14" customWidth="1"/>
    <col min="8457" max="8457" width="27.875" style="14" customWidth="1"/>
    <col min="8458" max="8697" width="9.125" style="14"/>
    <col min="8698" max="8698" width="23.125" style="14" customWidth="1"/>
    <col min="8699" max="8699" width="9.125" style="14"/>
    <col min="8700" max="8712" width="9.75" style="14" customWidth="1"/>
    <col min="8713" max="8713" width="27.875" style="14" customWidth="1"/>
    <col min="8714" max="8953" width="9.125" style="14"/>
    <col min="8954" max="8954" width="23.125" style="14" customWidth="1"/>
    <col min="8955" max="8955" width="9.125" style="14"/>
    <col min="8956" max="8968" width="9.75" style="14" customWidth="1"/>
    <col min="8969" max="8969" width="27.875" style="14" customWidth="1"/>
    <col min="8970" max="9209" width="9.125" style="14"/>
    <col min="9210" max="9210" width="23.125" style="14" customWidth="1"/>
    <col min="9211" max="9211" width="9.125" style="14"/>
    <col min="9212" max="9224" width="9.75" style="14" customWidth="1"/>
    <col min="9225" max="9225" width="27.875" style="14" customWidth="1"/>
    <col min="9226" max="9465" width="9.125" style="14"/>
    <col min="9466" max="9466" width="23.125" style="14" customWidth="1"/>
    <col min="9467" max="9467" width="9.125" style="14"/>
    <col min="9468" max="9480" width="9.75" style="14" customWidth="1"/>
    <col min="9481" max="9481" width="27.875" style="14" customWidth="1"/>
    <col min="9482" max="9721" width="9.125" style="14"/>
    <col min="9722" max="9722" width="23.125" style="14" customWidth="1"/>
    <col min="9723" max="9723" width="9.125" style="14"/>
    <col min="9724" max="9736" width="9.75" style="14" customWidth="1"/>
    <col min="9737" max="9737" width="27.875" style="14" customWidth="1"/>
    <col min="9738" max="9977" width="9.125" style="14"/>
    <col min="9978" max="9978" width="23.125" style="14" customWidth="1"/>
    <col min="9979" max="9979" width="9.125" style="14"/>
    <col min="9980" max="9992" width="9.75" style="14" customWidth="1"/>
    <col min="9993" max="9993" width="27.875" style="14" customWidth="1"/>
    <col min="9994" max="10233" width="9.125" style="14"/>
    <col min="10234" max="10234" width="23.125" style="14" customWidth="1"/>
    <col min="10235" max="10235" width="9.125" style="14"/>
    <col min="10236" max="10248" width="9.75" style="14" customWidth="1"/>
    <col min="10249" max="10249" width="27.875" style="14" customWidth="1"/>
    <col min="10250" max="10489" width="9.125" style="14"/>
    <col min="10490" max="10490" width="23.125" style="14" customWidth="1"/>
    <col min="10491" max="10491" width="9.125" style="14"/>
    <col min="10492" max="10504" width="9.75" style="14" customWidth="1"/>
    <col min="10505" max="10505" width="27.875" style="14" customWidth="1"/>
    <col min="10506" max="10745" width="9.125" style="14"/>
    <col min="10746" max="10746" width="23.125" style="14" customWidth="1"/>
    <col min="10747" max="10747" width="9.125" style="14"/>
    <col min="10748" max="10760" width="9.75" style="14" customWidth="1"/>
    <col min="10761" max="10761" width="27.875" style="14" customWidth="1"/>
    <col min="10762" max="11001" width="9.125" style="14"/>
    <col min="11002" max="11002" width="23.125" style="14" customWidth="1"/>
    <col min="11003" max="11003" width="9.125" style="14"/>
    <col min="11004" max="11016" width="9.75" style="14" customWidth="1"/>
    <col min="11017" max="11017" width="27.875" style="14" customWidth="1"/>
    <col min="11018" max="11257" width="9.125" style="14"/>
    <col min="11258" max="11258" width="23.125" style="14" customWidth="1"/>
    <col min="11259" max="11259" width="9.125" style="14"/>
    <col min="11260" max="11272" width="9.75" style="14" customWidth="1"/>
    <col min="11273" max="11273" width="27.875" style="14" customWidth="1"/>
    <col min="11274" max="11513" width="9.125" style="14"/>
    <col min="11514" max="11514" width="23.125" style="14" customWidth="1"/>
    <col min="11515" max="11515" width="9.125" style="14"/>
    <col min="11516" max="11528" width="9.75" style="14" customWidth="1"/>
    <col min="11529" max="11529" width="27.875" style="14" customWidth="1"/>
    <col min="11530" max="11769" width="9.125" style="14"/>
    <col min="11770" max="11770" width="23.125" style="14" customWidth="1"/>
    <col min="11771" max="11771" width="9.125" style="14"/>
    <col min="11772" max="11784" width="9.75" style="14" customWidth="1"/>
    <col min="11785" max="11785" width="27.875" style="14" customWidth="1"/>
    <col min="11786" max="12025" width="9.125" style="14"/>
    <col min="12026" max="12026" width="23.125" style="14" customWidth="1"/>
    <col min="12027" max="12027" width="9.125" style="14"/>
    <col min="12028" max="12040" width="9.75" style="14" customWidth="1"/>
    <col min="12041" max="12041" width="27.875" style="14" customWidth="1"/>
    <col min="12042" max="12281" width="9.125" style="14"/>
    <col min="12282" max="12282" width="23.125" style="14" customWidth="1"/>
    <col min="12283" max="12283" width="9.125" style="14"/>
    <col min="12284" max="12296" width="9.75" style="14" customWidth="1"/>
    <col min="12297" max="12297" width="27.875" style="14" customWidth="1"/>
    <col min="12298" max="12537" width="9.125" style="14"/>
    <col min="12538" max="12538" width="23.125" style="14" customWidth="1"/>
    <col min="12539" max="12539" width="9.125" style="14"/>
    <col min="12540" max="12552" width="9.75" style="14" customWidth="1"/>
    <col min="12553" max="12553" width="27.875" style="14" customWidth="1"/>
    <col min="12554" max="12793" width="9.125" style="14"/>
    <col min="12794" max="12794" width="23.125" style="14" customWidth="1"/>
    <col min="12795" max="12795" width="9.125" style="14"/>
    <col min="12796" max="12808" width="9.75" style="14" customWidth="1"/>
    <col min="12809" max="12809" width="27.875" style="14" customWidth="1"/>
    <col min="12810" max="13049" width="9.125" style="14"/>
    <col min="13050" max="13050" width="23.125" style="14" customWidth="1"/>
    <col min="13051" max="13051" width="9.125" style="14"/>
    <col min="13052" max="13064" width="9.75" style="14" customWidth="1"/>
    <col min="13065" max="13065" width="27.875" style="14" customWidth="1"/>
    <col min="13066" max="13305" width="9.125" style="14"/>
    <col min="13306" max="13306" width="23.125" style="14" customWidth="1"/>
    <col min="13307" max="13307" width="9.125" style="14"/>
    <col min="13308" max="13320" width="9.75" style="14" customWidth="1"/>
    <col min="13321" max="13321" width="27.875" style="14" customWidth="1"/>
    <col min="13322" max="13561" width="9.125" style="14"/>
    <col min="13562" max="13562" width="23.125" style="14" customWidth="1"/>
    <col min="13563" max="13563" width="9.125" style="14"/>
    <col min="13564" max="13576" width="9.75" style="14" customWidth="1"/>
    <col min="13577" max="13577" width="27.875" style="14" customWidth="1"/>
    <col min="13578" max="13817" width="9.125" style="14"/>
    <col min="13818" max="13818" width="23.125" style="14" customWidth="1"/>
    <col min="13819" max="13819" width="9.125" style="14"/>
    <col min="13820" max="13832" width="9.75" style="14" customWidth="1"/>
    <col min="13833" max="13833" width="27.875" style="14" customWidth="1"/>
    <col min="13834" max="14073" width="9.125" style="14"/>
    <col min="14074" max="14074" width="23.125" style="14" customWidth="1"/>
    <col min="14075" max="14075" width="9.125" style="14"/>
    <col min="14076" max="14088" width="9.75" style="14" customWidth="1"/>
    <col min="14089" max="14089" width="27.875" style="14" customWidth="1"/>
    <col min="14090" max="14329" width="9.125" style="14"/>
    <col min="14330" max="14330" width="23.125" style="14" customWidth="1"/>
    <col min="14331" max="14331" width="9.125" style="14"/>
    <col min="14332" max="14344" width="9.75" style="14" customWidth="1"/>
    <col min="14345" max="14345" width="27.875" style="14" customWidth="1"/>
    <col min="14346" max="14585" width="9.125" style="14"/>
    <col min="14586" max="14586" width="23.125" style="14" customWidth="1"/>
    <col min="14587" max="14587" width="9.125" style="14"/>
    <col min="14588" max="14600" width="9.75" style="14" customWidth="1"/>
    <col min="14601" max="14601" width="27.875" style="14" customWidth="1"/>
    <col min="14602" max="14841" width="9.125" style="14"/>
    <col min="14842" max="14842" width="23.125" style="14" customWidth="1"/>
    <col min="14843" max="14843" width="9.125" style="14"/>
    <col min="14844" max="14856" width="9.75" style="14" customWidth="1"/>
    <col min="14857" max="14857" width="27.875" style="14" customWidth="1"/>
    <col min="14858" max="15097" width="9.125" style="14"/>
    <col min="15098" max="15098" width="23.125" style="14" customWidth="1"/>
    <col min="15099" max="15099" width="9.125" style="14"/>
    <col min="15100" max="15112" width="9.75" style="14" customWidth="1"/>
    <col min="15113" max="15113" width="27.875" style="14" customWidth="1"/>
    <col min="15114" max="15353" width="9.125" style="14"/>
    <col min="15354" max="15354" width="23.125" style="14" customWidth="1"/>
    <col min="15355" max="15355" width="9.125" style="14"/>
    <col min="15356" max="15368" width="9.75" style="14" customWidth="1"/>
    <col min="15369" max="15369" width="27.875" style="14" customWidth="1"/>
    <col min="15370" max="15609" width="9.125" style="14"/>
    <col min="15610" max="15610" width="23.125" style="14" customWidth="1"/>
    <col min="15611" max="15611" width="9.125" style="14"/>
    <col min="15612" max="15624" width="9.75" style="14" customWidth="1"/>
    <col min="15625" max="15625" width="27.875" style="14" customWidth="1"/>
    <col min="15626" max="15865" width="9.125" style="14"/>
    <col min="15866" max="15866" width="23.125" style="14" customWidth="1"/>
    <col min="15867" max="15867" width="9.125" style="14"/>
    <col min="15868" max="15880" width="9.75" style="14" customWidth="1"/>
    <col min="15881" max="15881" width="27.875" style="14" customWidth="1"/>
    <col min="15882" max="16121" width="9.125" style="14"/>
    <col min="16122" max="16122" width="23.125" style="14" customWidth="1"/>
    <col min="16123" max="16123" width="9.125" style="14"/>
    <col min="16124" max="16136" width="9.75" style="14" customWidth="1"/>
    <col min="16137" max="16137" width="27.875" style="14" customWidth="1"/>
    <col min="16138" max="16384" width="9.125" style="14"/>
  </cols>
  <sheetData>
    <row r="1" spans="1:15" ht="24.95" customHeight="1" x14ac:dyDescent="0.2">
      <c r="A1" s="248" t="s">
        <v>103</v>
      </c>
      <c r="B1" s="248"/>
      <c r="C1" s="248"/>
      <c r="D1" s="248"/>
      <c r="E1" s="248"/>
      <c r="F1" s="248"/>
      <c r="G1" s="248"/>
      <c r="H1" s="248"/>
      <c r="I1" s="248"/>
    </row>
    <row r="2" spans="1:15" s="15" customFormat="1" ht="24.95" customHeight="1" x14ac:dyDescent="0.2">
      <c r="A2" s="249" t="s">
        <v>63</v>
      </c>
      <c r="B2" s="249"/>
      <c r="C2" s="249"/>
      <c r="D2" s="249"/>
      <c r="E2" s="249"/>
      <c r="F2" s="249"/>
      <c r="G2" s="249"/>
      <c r="H2" s="249"/>
      <c r="I2" s="249"/>
    </row>
    <row r="3" spans="1:15" ht="24.95" customHeight="1" x14ac:dyDescent="0.2">
      <c r="A3" s="254" t="s">
        <v>232</v>
      </c>
      <c r="B3" s="254"/>
      <c r="C3" s="254"/>
      <c r="D3" s="254"/>
      <c r="E3" s="254"/>
      <c r="F3" s="254"/>
      <c r="G3" s="254"/>
      <c r="H3" s="254"/>
      <c r="I3" s="254"/>
    </row>
    <row r="4" spans="1:15" s="16" customFormat="1" ht="27.75" customHeight="1" x14ac:dyDescent="0.2">
      <c r="A4" s="251" t="s">
        <v>55</v>
      </c>
      <c r="B4" s="255" t="s">
        <v>84</v>
      </c>
      <c r="C4" s="256"/>
      <c r="D4" s="255" t="s">
        <v>85</v>
      </c>
      <c r="E4" s="256"/>
      <c r="F4" s="255" t="s">
        <v>86</v>
      </c>
      <c r="G4" s="256"/>
      <c r="H4" s="255" t="s">
        <v>22</v>
      </c>
      <c r="I4" s="256"/>
    </row>
    <row r="5" spans="1:15" s="16" customFormat="1" ht="19.5" customHeight="1" x14ac:dyDescent="0.2">
      <c r="A5" s="251"/>
      <c r="B5" s="253" t="s">
        <v>34</v>
      </c>
      <c r="C5" s="253" t="s">
        <v>130</v>
      </c>
      <c r="D5" s="253" t="s">
        <v>34</v>
      </c>
      <c r="E5" s="253" t="s">
        <v>130</v>
      </c>
      <c r="F5" s="253" t="s">
        <v>34</v>
      </c>
      <c r="G5" s="253" t="s">
        <v>130</v>
      </c>
      <c r="H5" s="253" t="s">
        <v>34</v>
      </c>
      <c r="I5" s="253" t="s">
        <v>130</v>
      </c>
    </row>
    <row r="6" spans="1:15" s="16" customFormat="1" ht="21" customHeight="1" x14ac:dyDescent="0.2">
      <c r="A6" s="251"/>
      <c r="B6" s="253"/>
      <c r="C6" s="253"/>
      <c r="D6" s="253"/>
      <c r="E6" s="253"/>
      <c r="F6" s="253"/>
      <c r="G6" s="253"/>
      <c r="H6" s="253"/>
      <c r="I6" s="253"/>
    </row>
    <row r="7" spans="1:15" ht="33" customHeight="1" x14ac:dyDescent="0.2">
      <c r="A7" s="50" t="s">
        <v>82</v>
      </c>
      <c r="B7" s="38"/>
      <c r="C7" s="38"/>
      <c r="D7" s="38"/>
      <c r="E7" s="38"/>
      <c r="F7" s="38"/>
      <c r="G7" s="38"/>
      <c r="H7" s="70">
        <f>B7+D7+F7</f>
        <v>0</v>
      </c>
      <c r="I7" s="70">
        <f>C7+E7+G7</f>
        <v>0</v>
      </c>
    </row>
    <row r="8" spans="1:15" ht="33" customHeight="1" x14ac:dyDescent="0.2">
      <c r="A8" s="50">
        <v>15</v>
      </c>
      <c r="B8" s="41"/>
      <c r="C8" s="41"/>
      <c r="D8" s="41"/>
      <c r="E8" s="41"/>
      <c r="F8" s="41"/>
      <c r="G8" s="41"/>
      <c r="H8" s="41">
        <f t="shared" ref="H8:I17" si="0">B8+D8+F8</f>
        <v>0</v>
      </c>
      <c r="I8" s="41">
        <f t="shared" si="0"/>
        <v>0</v>
      </c>
      <c r="O8"/>
    </row>
    <row r="9" spans="1:15" ht="33" customHeight="1" x14ac:dyDescent="0.2">
      <c r="A9" s="50">
        <v>16</v>
      </c>
      <c r="B9" s="38"/>
      <c r="C9" s="38"/>
      <c r="D9" s="70"/>
      <c r="E9" s="38"/>
      <c r="F9" s="38"/>
      <c r="G9" s="70"/>
      <c r="H9" s="70">
        <f t="shared" si="0"/>
        <v>0</v>
      </c>
      <c r="I9" s="70">
        <f t="shared" si="0"/>
        <v>0</v>
      </c>
    </row>
    <row r="10" spans="1:15" ht="33" customHeight="1" x14ac:dyDescent="0.2">
      <c r="A10" s="50">
        <v>17</v>
      </c>
      <c r="B10" s="41"/>
      <c r="C10" s="41"/>
      <c r="D10" s="41"/>
      <c r="E10" s="41"/>
      <c r="F10" s="41"/>
      <c r="G10" s="41"/>
      <c r="H10" s="41">
        <f t="shared" si="0"/>
        <v>0</v>
      </c>
      <c r="I10" s="41">
        <f t="shared" si="0"/>
        <v>0</v>
      </c>
    </row>
    <row r="11" spans="1:15" ht="33" customHeight="1" x14ac:dyDescent="0.2">
      <c r="A11" s="50">
        <v>18</v>
      </c>
      <c r="B11" s="38"/>
      <c r="C11" s="38"/>
      <c r="D11" s="70"/>
      <c r="E11" s="38"/>
      <c r="F11" s="38"/>
      <c r="G11" s="70"/>
      <c r="H11" s="70">
        <f t="shared" si="0"/>
        <v>0</v>
      </c>
      <c r="I11" s="70">
        <f t="shared" si="0"/>
        <v>0</v>
      </c>
    </row>
    <row r="12" spans="1:15" ht="33" customHeight="1" x14ac:dyDescent="0.2">
      <c r="A12" s="50">
        <v>19</v>
      </c>
      <c r="B12" s="41"/>
      <c r="C12" s="41"/>
      <c r="D12" s="41"/>
      <c r="E12" s="41"/>
      <c r="F12" s="41"/>
      <c r="G12" s="41"/>
      <c r="H12" s="41">
        <f t="shared" si="0"/>
        <v>0</v>
      </c>
      <c r="I12" s="41">
        <f t="shared" si="0"/>
        <v>0</v>
      </c>
    </row>
    <row r="13" spans="1:15" ht="33" customHeight="1" x14ac:dyDescent="0.2">
      <c r="A13" s="50">
        <v>20</v>
      </c>
      <c r="B13" s="38"/>
      <c r="C13" s="38"/>
      <c r="D13" s="70"/>
      <c r="E13" s="38"/>
      <c r="F13" s="38"/>
      <c r="G13" s="70"/>
      <c r="H13" s="70">
        <f t="shared" si="0"/>
        <v>0</v>
      </c>
      <c r="I13" s="70">
        <f t="shared" si="0"/>
        <v>0</v>
      </c>
    </row>
    <row r="14" spans="1:15" ht="33" customHeight="1" x14ac:dyDescent="0.2">
      <c r="A14" s="50">
        <v>21</v>
      </c>
      <c r="B14" s="41"/>
      <c r="C14" s="41"/>
      <c r="D14" s="41"/>
      <c r="E14" s="41"/>
      <c r="F14" s="41"/>
      <c r="G14" s="41"/>
      <c r="H14" s="41">
        <f t="shared" si="0"/>
        <v>0</v>
      </c>
      <c r="I14" s="41">
        <f t="shared" si="0"/>
        <v>0</v>
      </c>
    </row>
    <row r="15" spans="1:15" ht="33" customHeight="1" x14ac:dyDescent="0.2">
      <c r="A15" s="50" t="s">
        <v>83</v>
      </c>
      <c r="B15" s="38"/>
      <c r="C15" s="38"/>
      <c r="D15" s="70"/>
      <c r="E15" s="38"/>
      <c r="F15" s="38"/>
      <c r="G15" s="70"/>
      <c r="H15" s="70">
        <f t="shared" si="0"/>
        <v>0</v>
      </c>
      <c r="I15" s="70">
        <f t="shared" si="0"/>
        <v>0</v>
      </c>
    </row>
    <row r="16" spans="1:15" ht="33" customHeight="1" thickBot="1" x14ac:dyDescent="0.25">
      <c r="A16" s="50" t="s">
        <v>22</v>
      </c>
      <c r="B16" s="71">
        <f t="shared" ref="B16:G16" si="1">SUM(B7:B15)</f>
        <v>0</v>
      </c>
      <c r="C16" s="71">
        <f t="shared" si="1"/>
        <v>0</v>
      </c>
      <c r="D16" s="71">
        <f t="shared" si="1"/>
        <v>0</v>
      </c>
      <c r="E16" s="71">
        <f t="shared" si="1"/>
        <v>0</v>
      </c>
      <c r="F16" s="71">
        <f t="shared" si="1"/>
        <v>0</v>
      </c>
      <c r="G16" s="71">
        <f t="shared" si="1"/>
        <v>0</v>
      </c>
      <c r="H16" s="71">
        <f t="shared" si="0"/>
        <v>0</v>
      </c>
      <c r="I16" s="71">
        <f t="shared" si="0"/>
        <v>0</v>
      </c>
    </row>
    <row r="17" spans="1:15" ht="33" customHeight="1" thickBot="1" x14ac:dyDescent="0.25">
      <c r="A17" s="72" t="s">
        <v>66</v>
      </c>
      <c r="B17" s="73"/>
      <c r="C17" s="73"/>
      <c r="D17" s="73"/>
      <c r="E17" s="73"/>
      <c r="F17" s="73"/>
      <c r="G17" s="73"/>
      <c r="H17" s="73">
        <f t="shared" si="0"/>
        <v>0</v>
      </c>
      <c r="I17" s="73">
        <f t="shared" si="0"/>
        <v>0</v>
      </c>
      <c r="O17"/>
    </row>
    <row r="20" spans="1:15" ht="18" x14ac:dyDescent="0.2">
      <c r="A20" s="257" t="s">
        <v>88</v>
      </c>
      <c r="B20" s="257"/>
      <c r="C20" s="257"/>
      <c r="D20" s="257"/>
      <c r="E20" s="257"/>
      <c r="F20" s="257"/>
      <c r="G20" s="257"/>
      <c r="H20" s="257"/>
      <c r="I20" s="257"/>
    </row>
    <row r="21" spans="1:15" ht="18" x14ac:dyDescent="0.2">
      <c r="A21" s="258" t="s">
        <v>63</v>
      </c>
      <c r="B21" s="258"/>
      <c r="C21" s="258"/>
      <c r="D21" s="258"/>
      <c r="E21" s="258"/>
      <c r="F21" s="258"/>
      <c r="G21" s="258"/>
      <c r="H21" s="258"/>
      <c r="I21" s="258"/>
    </row>
    <row r="22" spans="1:15" ht="15.75" x14ac:dyDescent="0.2">
      <c r="A22" s="259" t="s">
        <v>232</v>
      </c>
      <c r="B22" s="259"/>
      <c r="C22" s="259"/>
      <c r="D22" s="259"/>
      <c r="E22" s="259"/>
      <c r="F22" s="259"/>
      <c r="G22" s="259"/>
      <c r="H22" s="259"/>
      <c r="I22" s="259"/>
    </row>
    <row r="23" spans="1:15" ht="26.45" customHeight="1" x14ac:dyDescent="0.2">
      <c r="A23" s="260" t="s">
        <v>55</v>
      </c>
      <c r="B23" s="261" t="s">
        <v>84</v>
      </c>
      <c r="C23" s="262"/>
      <c r="D23" s="261" t="s">
        <v>85</v>
      </c>
      <c r="E23" s="262"/>
      <c r="F23" s="261" t="s">
        <v>86</v>
      </c>
      <c r="G23" s="262"/>
      <c r="H23" s="261" t="s">
        <v>22</v>
      </c>
      <c r="I23" s="262"/>
    </row>
    <row r="24" spans="1:15" ht="12.6" customHeight="1" x14ac:dyDescent="0.2">
      <c r="A24" s="260"/>
      <c r="B24" s="253" t="s">
        <v>34</v>
      </c>
      <c r="C24" s="253" t="s">
        <v>130</v>
      </c>
      <c r="D24" s="253" t="s">
        <v>34</v>
      </c>
      <c r="E24" s="253" t="s">
        <v>130</v>
      </c>
      <c r="F24" s="253" t="s">
        <v>34</v>
      </c>
      <c r="G24" s="253" t="s">
        <v>130</v>
      </c>
      <c r="H24" s="253" t="s">
        <v>34</v>
      </c>
      <c r="I24" s="253" t="s">
        <v>130</v>
      </c>
    </row>
    <row r="25" spans="1:15" ht="25.5" customHeight="1" x14ac:dyDescent="0.2">
      <c r="A25" s="260"/>
      <c r="B25" s="253"/>
      <c r="C25" s="253"/>
      <c r="D25" s="253"/>
      <c r="E25" s="253"/>
      <c r="F25" s="253"/>
      <c r="G25" s="253"/>
      <c r="H25" s="253"/>
      <c r="I25" s="253"/>
    </row>
    <row r="26" spans="1:15" ht="15" x14ac:dyDescent="0.2">
      <c r="A26" s="10" t="s">
        <v>82</v>
      </c>
      <c r="B26" s="22"/>
      <c r="C26" s="22"/>
      <c r="D26" s="22"/>
      <c r="E26" s="22"/>
      <c r="F26" s="22"/>
      <c r="G26" s="22"/>
      <c r="H26" s="23">
        <f>B26+D26+F26</f>
        <v>0</v>
      </c>
      <c r="I26" s="23">
        <f>C26+E26+G26</f>
        <v>0</v>
      </c>
    </row>
    <row r="27" spans="1:15" ht="15" x14ac:dyDescent="0.2">
      <c r="A27" s="10">
        <v>15</v>
      </c>
      <c r="B27" s="9"/>
      <c r="C27" s="9"/>
      <c r="D27" s="21"/>
      <c r="E27" s="9"/>
      <c r="F27" s="9"/>
      <c r="G27" s="21"/>
      <c r="H27" s="21">
        <f t="shared" ref="H27:I36" si="2">B27+D27+F27</f>
        <v>0</v>
      </c>
      <c r="I27" s="21">
        <f t="shared" si="2"/>
        <v>0</v>
      </c>
    </row>
    <row r="28" spans="1:15" ht="15" x14ac:dyDescent="0.2">
      <c r="A28" s="10">
        <v>16</v>
      </c>
      <c r="B28" s="22"/>
      <c r="C28" s="22"/>
      <c r="D28" s="23"/>
      <c r="E28" s="22"/>
      <c r="F28" s="22"/>
      <c r="G28" s="23"/>
      <c r="H28" s="23">
        <f t="shared" si="2"/>
        <v>0</v>
      </c>
      <c r="I28" s="23">
        <f t="shared" si="2"/>
        <v>0</v>
      </c>
    </row>
    <row r="29" spans="1:15" ht="15" x14ac:dyDescent="0.2">
      <c r="A29" s="10">
        <v>17</v>
      </c>
      <c r="B29" s="9"/>
      <c r="C29" s="9"/>
      <c r="D29" s="21"/>
      <c r="E29" s="9"/>
      <c r="F29" s="9"/>
      <c r="G29" s="21"/>
      <c r="H29" s="21">
        <f t="shared" si="2"/>
        <v>0</v>
      </c>
      <c r="I29" s="21">
        <f t="shared" si="2"/>
        <v>0</v>
      </c>
    </row>
    <row r="30" spans="1:15" ht="15" x14ac:dyDescent="0.2">
      <c r="A30" s="10">
        <v>18</v>
      </c>
      <c r="B30" s="22"/>
      <c r="C30" s="22"/>
      <c r="D30" s="23"/>
      <c r="E30" s="22"/>
      <c r="F30" s="22"/>
      <c r="G30" s="23"/>
      <c r="H30" s="23">
        <f t="shared" si="2"/>
        <v>0</v>
      </c>
      <c r="I30" s="23">
        <f t="shared" si="2"/>
        <v>0</v>
      </c>
    </row>
    <row r="31" spans="1:15" ht="15" x14ac:dyDescent="0.2">
      <c r="A31" s="10">
        <v>19</v>
      </c>
      <c r="B31" s="9"/>
      <c r="C31" s="9"/>
      <c r="D31" s="21"/>
      <c r="E31" s="9"/>
      <c r="F31" s="9"/>
      <c r="G31" s="21"/>
      <c r="H31" s="21">
        <f t="shared" si="2"/>
        <v>0</v>
      </c>
      <c r="I31" s="21">
        <f t="shared" si="2"/>
        <v>0</v>
      </c>
    </row>
    <row r="32" spans="1:15" ht="15" x14ac:dyDescent="0.2">
      <c r="A32" s="10">
        <v>20</v>
      </c>
      <c r="B32" s="22"/>
      <c r="C32" s="22"/>
      <c r="D32" s="23"/>
      <c r="E32" s="22"/>
      <c r="F32" s="22"/>
      <c r="G32" s="23"/>
      <c r="H32" s="23">
        <f t="shared" si="2"/>
        <v>0</v>
      </c>
      <c r="I32" s="23">
        <f t="shared" si="2"/>
        <v>0</v>
      </c>
    </row>
    <row r="33" spans="1:9" ht="15" x14ac:dyDescent="0.2">
      <c r="A33" s="10">
        <v>21</v>
      </c>
      <c r="B33" s="9"/>
      <c r="C33" s="9"/>
      <c r="D33" s="21"/>
      <c r="E33" s="9"/>
      <c r="F33" s="9"/>
      <c r="G33" s="21"/>
      <c r="H33" s="21">
        <f t="shared" si="2"/>
        <v>0</v>
      </c>
      <c r="I33" s="21">
        <f t="shared" si="2"/>
        <v>0</v>
      </c>
    </row>
    <row r="34" spans="1:9" ht="15" x14ac:dyDescent="0.2">
      <c r="A34" s="10" t="s">
        <v>83</v>
      </c>
      <c r="B34" s="22"/>
      <c r="C34" s="22"/>
      <c r="D34" s="23"/>
      <c r="E34" s="22"/>
      <c r="F34" s="22"/>
      <c r="G34" s="23"/>
      <c r="H34" s="23">
        <f t="shared" si="2"/>
        <v>0</v>
      </c>
      <c r="I34" s="23">
        <f t="shared" si="2"/>
        <v>0</v>
      </c>
    </row>
    <row r="35" spans="1:9" ht="15.75" thickBot="1" x14ac:dyDescent="0.25">
      <c r="A35" s="10" t="s">
        <v>22</v>
      </c>
      <c r="B35" s="20">
        <f t="shared" ref="B35:G35" si="3">SUM(B26:B34)</f>
        <v>0</v>
      </c>
      <c r="C35" s="20">
        <f t="shared" si="3"/>
        <v>0</v>
      </c>
      <c r="D35" s="20">
        <f t="shared" si="3"/>
        <v>0</v>
      </c>
      <c r="E35" s="20">
        <f t="shared" si="3"/>
        <v>0</v>
      </c>
      <c r="F35" s="20">
        <f t="shared" si="3"/>
        <v>0</v>
      </c>
      <c r="G35" s="20">
        <f t="shared" si="3"/>
        <v>0</v>
      </c>
      <c r="H35" s="20">
        <f t="shared" si="2"/>
        <v>0</v>
      </c>
      <c r="I35" s="20">
        <f t="shared" si="2"/>
        <v>0</v>
      </c>
    </row>
    <row r="36" spans="1:9" ht="16.5" thickBot="1" x14ac:dyDescent="0.25">
      <c r="A36" s="17" t="s">
        <v>66</v>
      </c>
      <c r="B36" s="18"/>
      <c r="C36" s="18"/>
      <c r="D36" s="18"/>
      <c r="E36" s="18"/>
      <c r="F36" s="18"/>
      <c r="G36" s="18"/>
      <c r="H36" s="18">
        <f t="shared" si="2"/>
        <v>0</v>
      </c>
      <c r="I36" s="18">
        <f t="shared" si="2"/>
        <v>0</v>
      </c>
    </row>
  </sheetData>
  <mergeCells count="32">
    <mergeCell ref="I24:I25"/>
    <mergeCell ref="A20:I20"/>
    <mergeCell ref="A21:I21"/>
    <mergeCell ref="A22:I22"/>
    <mergeCell ref="A23:A25"/>
    <mergeCell ref="B23:C23"/>
    <mergeCell ref="D23:E23"/>
    <mergeCell ref="F23:G23"/>
    <mergeCell ref="H23:I23"/>
    <mergeCell ref="B24:B25"/>
    <mergeCell ref="C24:C25"/>
    <mergeCell ref="D24:D25"/>
    <mergeCell ref="E24:E25"/>
    <mergeCell ref="F24:F25"/>
    <mergeCell ref="G24:G25"/>
    <mergeCell ref="H24:H25"/>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s>
  <pageMargins left="0.7" right="0.7" top="0.75" bottom="0.75" header="0.3" footer="0.3"/>
  <pageSetup scale="63" orientation="portrait" horizontalDpi="4294967293"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2"/>
  <sheetViews>
    <sheetView rightToLeft="1" view="pageBreakPreview" topLeftCell="A10" zoomScaleNormal="100" zoomScaleSheetLayoutView="100" workbookViewId="0">
      <selection activeCell="Q7" sqref="Q7"/>
    </sheetView>
  </sheetViews>
  <sheetFormatPr defaultColWidth="9.125" defaultRowHeight="25.5" customHeight="1" x14ac:dyDescent="0.2"/>
  <cols>
    <col min="1" max="1" width="23.75" style="8" customWidth="1"/>
    <col min="2" max="2" width="6.875" style="8" customWidth="1"/>
    <col min="3" max="9" width="17.625" style="8" customWidth="1"/>
    <col min="10" max="257" width="9.125" style="8"/>
    <col min="258" max="258" width="23.75" style="8" customWidth="1"/>
    <col min="259" max="259" width="6.875" style="8" customWidth="1"/>
    <col min="260" max="260" width="17.5" style="8" customWidth="1"/>
    <col min="261" max="263" width="11.5" style="8" customWidth="1"/>
    <col min="264" max="264" width="15.5" style="8" customWidth="1"/>
    <col min="265" max="513" width="9.125" style="8"/>
    <col min="514" max="514" width="23.75" style="8" customWidth="1"/>
    <col min="515" max="515" width="6.875" style="8" customWidth="1"/>
    <col min="516" max="516" width="17.5" style="8" customWidth="1"/>
    <col min="517" max="519" width="11.5" style="8" customWidth="1"/>
    <col min="520" max="520" width="15.5" style="8" customWidth="1"/>
    <col min="521" max="769" width="9.125" style="8"/>
    <col min="770" max="770" width="23.75" style="8" customWidth="1"/>
    <col min="771" max="771" width="6.875" style="8" customWidth="1"/>
    <col min="772" max="772" width="17.5" style="8" customWidth="1"/>
    <col min="773" max="775" width="11.5" style="8" customWidth="1"/>
    <col min="776" max="776" width="15.5" style="8" customWidth="1"/>
    <col min="777" max="1025" width="9.125" style="8"/>
    <col min="1026" max="1026" width="23.75" style="8" customWidth="1"/>
    <col min="1027" max="1027" width="6.875" style="8" customWidth="1"/>
    <col min="1028" max="1028" width="17.5" style="8" customWidth="1"/>
    <col min="1029" max="1031" width="11.5" style="8" customWidth="1"/>
    <col min="1032" max="1032" width="15.5" style="8" customWidth="1"/>
    <col min="1033" max="1281" width="9.125" style="8"/>
    <col min="1282" max="1282" width="23.75" style="8" customWidth="1"/>
    <col min="1283" max="1283" width="6.875" style="8" customWidth="1"/>
    <col min="1284" max="1284" width="17.5" style="8" customWidth="1"/>
    <col min="1285" max="1287" width="11.5" style="8" customWidth="1"/>
    <col min="1288" max="1288" width="15.5" style="8" customWidth="1"/>
    <col min="1289" max="1537" width="9.125" style="8"/>
    <col min="1538" max="1538" width="23.75" style="8" customWidth="1"/>
    <col min="1539" max="1539" width="6.875" style="8" customWidth="1"/>
    <col min="1540" max="1540" width="17.5" style="8" customWidth="1"/>
    <col min="1541" max="1543" width="11.5" style="8" customWidth="1"/>
    <col min="1544" max="1544" width="15.5" style="8" customWidth="1"/>
    <col min="1545" max="1793" width="9.125" style="8"/>
    <col min="1794" max="1794" width="23.75" style="8" customWidth="1"/>
    <col min="1795" max="1795" width="6.875" style="8" customWidth="1"/>
    <col min="1796" max="1796" width="17.5" style="8" customWidth="1"/>
    <col min="1797" max="1799" width="11.5" style="8" customWidth="1"/>
    <col min="1800" max="1800" width="15.5" style="8" customWidth="1"/>
    <col min="1801" max="2049" width="9.125" style="8"/>
    <col min="2050" max="2050" width="23.75" style="8" customWidth="1"/>
    <col min="2051" max="2051" width="6.875" style="8" customWidth="1"/>
    <col min="2052" max="2052" width="17.5" style="8" customWidth="1"/>
    <col min="2053" max="2055" width="11.5" style="8" customWidth="1"/>
    <col min="2056" max="2056" width="15.5" style="8" customWidth="1"/>
    <col min="2057" max="2305" width="9.125" style="8"/>
    <col min="2306" max="2306" width="23.75" style="8" customWidth="1"/>
    <col min="2307" max="2307" width="6.875" style="8" customWidth="1"/>
    <col min="2308" max="2308" width="17.5" style="8" customWidth="1"/>
    <col min="2309" max="2311" width="11.5" style="8" customWidth="1"/>
    <col min="2312" max="2312" width="15.5" style="8" customWidth="1"/>
    <col min="2313" max="2561" width="9.125" style="8"/>
    <col min="2562" max="2562" width="23.75" style="8" customWidth="1"/>
    <col min="2563" max="2563" width="6.875" style="8" customWidth="1"/>
    <col min="2564" max="2564" width="17.5" style="8" customWidth="1"/>
    <col min="2565" max="2567" width="11.5" style="8" customWidth="1"/>
    <col min="2568" max="2568" width="15.5" style="8" customWidth="1"/>
    <col min="2569" max="2817" width="9.125" style="8"/>
    <col min="2818" max="2818" width="23.75" style="8" customWidth="1"/>
    <col min="2819" max="2819" width="6.875" style="8" customWidth="1"/>
    <col min="2820" max="2820" width="17.5" style="8" customWidth="1"/>
    <col min="2821" max="2823" width="11.5" style="8" customWidth="1"/>
    <col min="2824" max="2824" width="15.5" style="8" customWidth="1"/>
    <col min="2825" max="3073" width="9.125" style="8"/>
    <col min="3074" max="3074" width="23.75" style="8" customWidth="1"/>
    <col min="3075" max="3075" width="6.875" style="8" customWidth="1"/>
    <col min="3076" max="3076" width="17.5" style="8" customWidth="1"/>
    <col min="3077" max="3079" width="11.5" style="8" customWidth="1"/>
    <col min="3080" max="3080" width="15.5" style="8" customWidth="1"/>
    <col min="3081" max="3329" width="9.125" style="8"/>
    <col min="3330" max="3330" width="23.75" style="8" customWidth="1"/>
    <col min="3331" max="3331" width="6.875" style="8" customWidth="1"/>
    <col min="3332" max="3332" width="17.5" style="8" customWidth="1"/>
    <col min="3333" max="3335" width="11.5" style="8" customWidth="1"/>
    <col min="3336" max="3336" width="15.5" style="8" customWidth="1"/>
    <col min="3337" max="3585" width="9.125" style="8"/>
    <col min="3586" max="3586" width="23.75" style="8" customWidth="1"/>
    <col min="3587" max="3587" width="6.875" style="8" customWidth="1"/>
    <col min="3588" max="3588" width="17.5" style="8" customWidth="1"/>
    <col min="3589" max="3591" width="11.5" style="8" customWidth="1"/>
    <col min="3592" max="3592" width="15.5" style="8" customWidth="1"/>
    <col min="3593" max="3841" width="9.125" style="8"/>
    <col min="3842" max="3842" width="23.75" style="8" customWidth="1"/>
    <col min="3843" max="3843" width="6.875" style="8" customWidth="1"/>
    <col min="3844" max="3844" width="17.5" style="8" customWidth="1"/>
    <col min="3845" max="3847" width="11.5" style="8" customWidth="1"/>
    <col min="3848" max="3848" width="15.5" style="8" customWidth="1"/>
    <col min="3849" max="4097" width="9.125" style="8"/>
    <col min="4098" max="4098" width="23.75" style="8" customWidth="1"/>
    <col min="4099" max="4099" width="6.875" style="8" customWidth="1"/>
    <col min="4100" max="4100" width="17.5" style="8" customWidth="1"/>
    <col min="4101" max="4103" width="11.5" style="8" customWidth="1"/>
    <col min="4104" max="4104" width="15.5" style="8" customWidth="1"/>
    <col min="4105" max="4353" width="9.125" style="8"/>
    <col min="4354" max="4354" width="23.75" style="8" customWidth="1"/>
    <col min="4355" max="4355" width="6.875" style="8" customWidth="1"/>
    <col min="4356" max="4356" width="17.5" style="8" customWidth="1"/>
    <col min="4357" max="4359" width="11.5" style="8" customWidth="1"/>
    <col min="4360" max="4360" width="15.5" style="8" customWidth="1"/>
    <col min="4361" max="4609" width="9.125" style="8"/>
    <col min="4610" max="4610" width="23.75" style="8" customWidth="1"/>
    <col min="4611" max="4611" width="6.875" style="8" customWidth="1"/>
    <col min="4612" max="4612" width="17.5" style="8" customWidth="1"/>
    <col min="4613" max="4615" width="11.5" style="8" customWidth="1"/>
    <col min="4616" max="4616" width="15.5" style="8" customWidth="1"/>
    <col min="4617" max="4865" width="9.125" style="8"/>
    <col min="4866" max="4866" width="23.75" style="8" customWidth="1"/>
    <col min="4867" max="4867" width="6.875" style="8" customWidth="1"/>
    <col min="4868" max="4868" width="17.5" style="8" customWidth="1"/>
    <col min="4869" max="4871" width="11.5" style="8" customWidth="1"/>
    <col min="4872" max="4872" width="15.5" style="8" customWidth="1"/>
    <col min="4873" max="5121" width="9.125" style="8"/>
    <col min="5122" max="5122" width="23.75" style="8" customWidth="1"/>
    <col min="5123" max="5123" width="6.875" style="8" customWidth="1"/>
    <col min="5124" max="5124" width="17.5" style="8" customWidth="1"/>
    <col min="5125" max="5127" width="11.5" style="8" customWidth="1"/>
    <col min="5128" max="5128" width="15.5" style="8" customWidth="1"/>
    <col min="5129" max="5377" width="9.125" style="8"/>
    <col min="5378" max="5378" width="23.75" style="8" customWidth="1"/>
    <col min="5379" max="5379" width="6.875" style="8" customWidth="1"/>
    <col min="5380" max="5380" width="17.5" style="8" customWidth="1"/>
    <col min="5381" max="5383" width="11.5" style="8" customWidth="1"/>
    <col min="5384" max="5384" width="15.5" style="8" customWidth="1"/>
    <col min="5385" max="5633" width="9.125" style="8"/>
    <col min="5634" max="5634" width="23.75" style="8" customWidth="1"/>
    <col min="5635" max="5635" width="6.875" style="8" customWidth="1"/>
    <col min="5636" max="5636" width="17.5" style="8" customWidth="1"/>
    <col min="5637" max="5639" width="11.5" style="8" customWidth="1"/>
    <col min="5640" max="5640" width="15.5" style="8" customWidth="1"/>
    <col min="5641" max="5889" width="9.125" style="8"/>
    <col min="5890" max="5890" width="23.75" style="8" customWidth="1"/>
    <col min="5891" max="5891" width="6.875" style="8" customWidth="1"/>
    <col min="5892" max="5892" width="17.5" style="8" customWidth="1"/>
    <col min="5893" max="5895" width="11.5" style="8" customWidth="1"/>
    <col min="5896" max="5896" width="15.5" style="8" customWidth="1"/>
    <col min="5897" max="6145" width="9.125" style="8"/>
    <col min="6146" max="6146" width="23.75" style="8" customWidth="1"/>
    <col min="6147" max="6147" width="6.875" style="8" customWidth="1"/>
    <col min="6148" max="6148" width="17.5" style="8" customWidth="1"/>
    <col min="6149" max="6151" width="11.5" style="8" customWidth="1"/>
    <col min="6152" max="6152" width="15.5" style="8" customWidth="1"/>
    <col min="6153" max="6401" width="9.125" style="8"/>
    <col min="6402" max="6402" width="23.75" style="8" customWidth="1"/>
    <col min="6403" max="6403" width="6.875" style="8" customWidth="1"/>
    <col min="6404" max="6404" width="17.5" style="8" customWidth="1"/>
    <col min="6405" max="6407" width="11.5" style="8" customWidth="1"/>
    <col min="6408" max="6408" width="15.5" style="8" customWidth="1"/>
    <col min="6409" max="6657" width="9.125" style="8"/>
    <col min="6658" max="6658" width="23.75" style="8" customWidth="1"/>
    <col min="6659" max="6659" width="6.875" style="8" customWidth="1"/>
    <col min="6660" max="6660" width="17.5" style="8" customWidth="1"/>
    <col min="6661" max="6663" width="11.5" style="8" customWidth="1"/>
    <col min="6664" max="6664" width="15.5" style="8" customWidth="1"/>
    <col min="6665" max="6913" width="9.125" style="8"/>
    <col min="6914" max="6914" width="23.75" style="8" customWidth="1"/>
    <col min="6915" max="6915" width="6.875" style="8" customWidth="1"/>
    <col min="6916" max="6916" width="17.5" style="8" customWidth="1"/>
    <col min="6917" max="6919" width="11.5" style="8" customWidth="1"/>
    <col min="6920" max="6920" width="15.5" style="8" customWidth="1"/>
    <col min="6921" max="7169" width="9.125" style="8"/>
    <col min="7170" max="7170" width="23.75" style="8" customWidth="1"/>
    <col min="7171" max="7171" width="6.875" style="8" customWidth="1"/>
    <col min="7172" max="7172" width="17.5" style="8" customWidth="1"/>
    <col min="7173" max="7175" width="11.5" style="8" customWidth="1"/>
    <col min="7176" max="7176" width="15.5" style="8" customWidth="1"/>
    <col min="7177" max="7425" width="9.125" style="8"/>
    <col min="7426" max="7426" width="23.75" style="8" customWidth="1"/>
    <col min="7427" max="7427" width="6.875" style="8" customWidth="1"/>
    <col min="7428" max="7428" width="17.5" style="8" customWidth="1"/>
    <col min="7429" max="7431" width="11.5" style="8" customWidth="1"/>
    <col min="7432" max="7432" width="15.5" style="8" customWidth="1"/>
    <col min="7433" max="7681" width="9.125" style="8"/>
    <col min="7682" max="7682" width="23.75" style="8" customWidth="1"/>
    <col min="7683" max="7683" width="6.875" style="8" customWidth="1"/>
    <col min="7684" max="7684" width="17.5" style="8" customWidth="1"/>
    <col min="7685" max="7687" width="11.5" style="8" customWidth="1"/>
    <col min="7688" max="7688" width="15.5" style="8" customWidth="1"/>
    <col min="7689" max="7937" width="9.125" style="8"/>
    <col min="7938" max="7938" width="23.75" style="8" customWidth="1"/>
    <col min="7939" max="7939" width="6.875" style="8" customWidth="1"/>
    <col min="7940" max="7940" width="17.5" style="8" customWidth="1"/>
    <col min="7941" max="7943" width="11.5" style="8" customWidth="1"/>
    <col min="7944" max="7944" width="15.5" style="8" customWidth="1"/>
    <col min="7945" max="8193" width="9.125" style="8"/>
    <col min="8194" max="8194" width="23.75" style="8" customWidth="1"/>
    <col min="8195" max="8195" width="6.875" style="8" customWidth="1"/>
    <col min="8196" max="8196" width="17.5" style="8" customWidth="1"/>
    <col min="8197" max="8199" width="11.5" style="8" customWidth="1"/>
    <col min="8200" max="8200" width="15.5" style="8" customWidth="1"/>
    <col min="8201" max="8449" width="9.125" style="8"/>
    <col min="8450" max="8450" width="23.75" style="8" customWidth="1"/>
    <col min="8451" max="8451" width="6.875" style="8" customWidth="1"/>
    <col min="8452" max="8452" width="17.5" style="8" customWidth="1"/>
    <col min="8453" max="8455" width="11.5" style="8" customWidth="1"/>
    <col min="8456" max="8456" width="15.5" style="8" customWidth="1"/>
    <col min="8457" max="8705" width="9.125" style="8"/>
    <col min="8706" max="8706" width="23.75" style="8" customWidth="1"/>
    <col min="8707" max="8707" width="6.875" style="8" customWidth="1"/>
    <col min="8708" max="8708" width="17.5" style="8" customWidth="1"/>
    <col min="8709" max="8711" width="11.5" style="8" customWidth="1"/>
    <col min="8712" max="8712" width="15.5" style="8" customWidth="1"/>
    <col min="8713" max="8961" width="9.125" style="8"/>
    <col min="8962" max="8962" width="23.75" style="8" customWidth="1"/>
    <col min="8963" max="8963" width="6.875" style="8" customWidth="1"/>
    <col min="8964" max="8964" width="17.5" style="8" customWidth="1"/>
    <col min="8965" max="8967" width="11.5" style="8" customWidth="1"/>
    <col min="8968" max="8968" width="15.5" style="8" customWidth="1"/>
    <col min="8969" max="9217" width="9.125" style="8"/>
    <col min="9218" max="9218" width="23.75" style="8" customWidth="1"/>
    <col min="9219" max="9219" width="6.875" style="8" customWidth="1"/>
    <col min="9220" max="9220" width="17.5" style="8" customWidth="1"/>
    <col min="9221" max="9223" width="11.5" style="8" customWidth="1"/>
    <col min="9224" max="9224" width="15.5" style="8" customWidth="1"/>
    <col min="9225" max="9473" width="9.125" style="8"/>
    <col min="9474" max="9474" width="23.75" style="8" customWidth="1"/>
    <col min="9475" max="9475" width="6.875" style="8" customWidth="1"/>
    <col min="9476" max="9476" width="17.5" style="8" customWidth="1"/>
    <col min="9477" max="9479" width="11.5" style="8" customWidth="1"/>
    <col min="9480" max="9480" width="15.5" style="8" customWidth="1"/>
    <col min="9481" max="9729" width="9.125" style="8"/>
    <col min="9730" max="9730" width="23.75" style="8" customWidth="1"/>
    <col min="9731" max="9731" width="6.875" style="8" customWidth="1"/>
    <col min="9732" max="9732" width="17.5" style="8" customWidth="1"/>
    <col min="9733" max="9735" width="11.5" style="8" customWidth="1"/>
    <col min="9736" max="9736" width="15.5" style="8" customWidth="1"/>
    <col min="9737" max="9985" width="9.125" style="8"/>
    <col min="9986" max="9986" width="23.75" style="8" customWidth="1"/>
    <col min="9987" max="9987" width="6.875" style="8" customWidth="1"/>
    <col min="9988" max="9988" width="17.5" style="8" customWidth="1"/>
    <col min="9989" max="9991" width="11.5" style="8" customWidth="1"/>
    <col min="9992" max="9992" width="15.5" style="8" customWidth="1"/>
    <col min="9993" max="10241" width="9.125" style="8"/>
    <col min="10242" max="10242" width="23.75" style="8" customWidth="1"/>
    <col min="10243" max="10243" width="6.875" style="8" customWidth="1"/>
    <col min="10244" max="10244" width="17.5" style="8" customWidth="1"/>
    <col min="10245" max="10247" width="11.5" style="8" customWidth="1"/>
    <col min="10248" max="10248" width="15.5" style="8" customWidth="1"/>
    <col min="10249" max="10497" width="9.125" style="8"/>
    <col min="10498" max="10498" width="23.75" style="8" customWidth="1"/>
    <col min="10499" max="10499" width="6.875" style="8" customWidth="1"/>
    <col min="10500" max="10500" width="17.5" style="8" customWidth="1"/>
    <col min="10501" max="10503" width="11.5" style="8" customWidth="1"/>
    <col min="10504" max="10504" width="15.5" style="8" customWidth="1"/>
    <col min="10505" max="10753" width="9.125" style="8"/>
    <col min="10754" max="10754" width="23.75" style="8" customWidth="1"/>
    <col min="10755" max="10755" width="6.875" style="8" customWidth="1"/>
    <col min="10756" max="10756" width="17.5" style="8" customWidth="1"/>
    <col min="10757" max="10759" width="11.5" style="8" customWidth="1"/>
    <col min="10760" max="10760" width="15.5" style="8" customWidth="1"/>
    <col min="10761" max="11009" width="9.125" style="8"/>
    <col min="11010" max="11010" width="23.75" style="8" customWidth="1"/>
    <col min="11011" max="11011" width="6.875" style="8" customWidth="1"/>
    <col min="11012" max="11012" width="17.5" style="8" customWidth="1"/>
    <col min="11013" max="11015" width="11.5" style="8" customWidth="1"/>
    <col min="11016" max="11016" width="15.5" style="8" customWidth="1"/>
    <col min="11017" max="11265" width="9.125" style="8"/>
    <col min="11266" max="11266" width="23.75" style="8" customWidth="1"/>
    <col min="11267" max="11267" width="6.875" style="8" customWidth="1"/>
    <col min="11268" max="11268" width="17.5" style="8" customWidth="1"/>
    <col min="11269" max="11271" width="11.5" style="8" customWidth="1"/>
    <col min="11272" max="11272" width="15.5" style="8" customWidth="1"/>
    <col min="11273" max="11521" width="9.125" style="8"/>
    <col min="11522" max="11522" width="23.75" style="8" customWidth="1"/>
    <col min="11523" max="11523" width="6.875" style="8" customWidth="1"/>
    <col min="11524" max="11524" width="17.5" style="8" customWidth="1"/>
    <col min="11525" max="11527" width="11.5" style="8" customWidth="1"/>
    <col min="11528" max="11528" width="15.5" style="8" customWidth="1"/>
    <col min="11529" max="11777" width="9.125" style="8"/>
    <col min="11778" max="11778" width="23.75" style="8" customWidth="1"/>
    <col min="11779" max="11779" width="6.875" style="8" customWidth="1"/>
    <col min="11780" max="11780" width="17.5" style="8" customWidth="1"/>
    <col min="11781" max="11783" width="11.5" style="8" customWidth="1"/>
    <col min="11784" max="11784" width="15.5" style="8" customWidth="1"/>
    <col min="11785" max="12033" width="9.125" style="8"/>
    <col min="12034" max="12034" width="23.75" style="8" customWidth="1"/>
    <col min="12035" max="12035" width="6.875" style="8" customWidth="1"/>
    <col min="12036" max="12036" width="17.5" style="8" customWidth="1"/>
    <col min="12037" max="12039" width="11.5" style="8" customWidth="1"/>
    <col min="12040" max="12040" width="15.5" style="8" customWidth="1"/>
    <col min="12041" max="12289" width="9.125" style="8"/>
    <col min="12290" max="12290" width="23.75" style="8" customWidth="1"/>
    <col min="12291" max="12291" width="6.875" style="8" customWidth="1"/>
    <col min="12292" max="12292" width="17.5" style="8" customWidth="1"/>
    <col min="12293" max="12295" width="11.5" style="8" customWidth="1"/>
    <col min="12296" max="12296" width="15.5" style="8" customWidth="1"/>
    <col min="12297" max="12545" width="9.125" style="8"/>
    <col min="12546" max="12546" width="23.75" style="8" customWidth="1"/>
    <col min="12547" max="12547" width="6.875" style="8" customWidth="1"/>
    <col min="12548" max="12548" width="17.5" style="8" customWidth="1"/>
    <col min="12549" max="12551" width="11.5" style="8" customWidth="1"/>
    <col min="12552" max="12552" width="15.5" style="8" customWidth="1"/>
    <col min="12553" max="12801" width="9.125" style="8"/>
    <col min="12802" max="12802" width="23.75" style="8" customWidth="1"/>
    <col min="12803" max="12803" width="6.875" style="8" customWidth="1"/>
    <col min="12804" max="12804" width="17.5" style="8" customWidth="1"/>
    <col min="12805" max="12807" width="11.5" style="8" customWidth="1"/>
    <col min="12808" max="12808" width="15.5" style="8" customWidth="1"/>
    <col min="12809" max="13057" width="9.125" style="8"/>
    <col min="13058" max="13058" width="23.75" style="8" customWidth="1"/>
    <col min="13059" max="13059" width="6.875" style="8" customWidth="1"/>
    <col min="13060" max="13060" width="17.5" style="8" customWidth="1"/>
    <col min="13061" max="13063" width="11.5" style="8" customWidth="1"/>
    <col min="13064" max="13064" width="15.5" style="8" customWidth="1"/>
    <col min="13065" max="13313" width="9.125" style="8"/>
    <col min="13314" max="13314" width="23.75" style="8" customWidth="1"/>
    <col min="13315" max="13315" width="6.875" style="8" customWidth="1"/>
    <col min="13316" max="13316" width="17.5" style="8" customWidth="1"/>
    <col min="13317" max="13319" width="11.5" style="8" customWidth="1"/>
    <col min="13320" max="13320" width="15.5" style="8" customWidth="1"/>
    <col min="13321" max="13569" width="9.125" style="8"/>
    <col min="13570" max="13570" width="23.75" style="8" customWidth="1"/>
    <col min="13571" max="13571" width="6.875" style="8" customWidth="1"/>
    <col min="13572" max="13572" width="17.5" style="8" customWidth="1"/>
    <col min="13573" max="13575" width="11.5" style="8" customWidth="1"/>
    <col min="13576" max="13576" width="15.5" style="8" customWidth="1"/>
    <col min="13577" max="13825" width="9.125" style="8"/>
    <col min="13826" max="13826" width="23.75" style="8" customWidth="1"/>
    <col min="13827" max="13827" width="6.875" style="8" customWidth="1"/>
    <col min="13828" max="13828" width="17.5" style="8" customWidth="1"/>
    <col min="13829" max="13831" width="11.5" style="8" customWidth="1"/>
    <col min="13832" max="13832" width="15.5" style="8" customWidth="1"/>
    <col min="13833" max="14081" width="9.125" style="8"/>
    <col min="14082" max="14082" width="23.75" style="8" customWidth="1"/>
    <col min="14083" max="14083" width="6.875" style="8" customWidth="1"/>
    <col min="14084" max="14084" width="17.5" style="8" customWidth="1"/>
    <col min="14085" max="14087" width="11.5" style="8" customWidth="1"/>
    <col min="14088" max="14088" width="15.5" style="8" customWidth="1"/>
    <col min="14089" max="14337" width="9.125" style="8"/>
    <col min="14338" max="14338" width="23.75" style="8" customWidth="1"/>
    <col min="14339" max="14339" width="6.875" style="8" customWidth="1"/>
    <col min="14340" max="14340" width="17.5" style="8" customWidth="1"/>
    <col min="14341" max="14343" width="11.5" style="8" customWidth="1"/>
    <col min="14344" max="14344" width="15.5" style="8" customWidth="1"/>
    <col min="14345" max="14593" width="9.125" style="8"/>
    <col min="14594" max="14594" width="23.75" style="8" customWidth="1"/>
    <col min="14595" max="14595" width="6.875" style="8" customWidth="1"/>
    <col min="14596" max="14596" width="17.5" style="8" customWidth="1"/>
    <col min="14597" max="14599" width="11.5" style="8" customWidth="1"/>
    <col min="14600" max="14600" width="15.5" style="8" customWidth="1"/>
    <col min="14601" max="14849" width="9.125" style="8"/>
    <col min="14850" max="14850" width="23.75" style="8" customWidth="1"/>
    <col min="14851" max="14851" width="6.875" style="8" customWidth="1"/>
    <col min="14852" max="14852" width="17.5" style="8" customWidth="1"/>
    <col min="14853" max="14855" width="11.5" style="8" customWidth="1"/>
    <col min="14856" max="14856" width="15.5" style="8" customWidth="1"/>
    <col min="14857" max="15105" width="9.125" style="8"/>
    <col min="15106" max="15106" width="23.75" style="8" customWidth="1"/>
    <col min="15107" max="15107" width="6.875" style="8" customWidth="1"/>
    <col min="15108" max="15108" width="17.5" style="8" customWidth="1"/>
    <col min="15109" max="15111" width="11.5" style="8" customWidth="1"/>
    <col min="15112" max="15112" width="15.5" style="8" customWidth="1"/>
    <col min="15113" max="15361" width="9.125" style="8"/>
    <col min="15362" max="15362" width="23.75" style="8" customWidth="1"/>
    <col min="15363" max="15363" width="6.875" style="8" customWidth="1"/>
    <col min="15364" max="15364" width="17.5" style="8" customWidth="1"/>
    <col min="15365" max="15367" width="11.5" style="8" customWidth="1"/>
    <col min="15368" max="15368" width="15.5" style="8" customWidth="1"/>
    <col min="15369" max="15617" width="9.125" style="8"/>
    <col min="15618" max="15618" width="23.75" style="8" customWidth="1"/>
    <col min="15619" max="15619" width="6.875" style="8" customWidth="1"/>
    <col min="15620" max="15620" width="17.5" style="8" customWidth="1"/>
    <col min="15621" max="15623" width="11.5" style="8" customWidth="1"/>
    <col min="15624" max="15624" width="15.5" style="8" customWidth="1"/>
    <col min="15625" max="15873" width="9.125" style="8"/>
    <col min="15874" max="15874" width="23.75" style="8" customWidth="1"/>
    <col min="15875" max="15875" width="6.875" style="8" customWidth="1"/>
    <col min="15876" max="15876" width="17.5" style="8" customWidth="1"/>
    <col min="15877" max="15879" width="11.5" style="8" customWidth="1"/>
    <col min="15880" max="15880" width="15.5" style="8" customWidth="1"/>
    <col min="15881" max="16129" width="9.125" style="8"/>
    <col min="16130" max="16130" width="23.75" style="8" customWidth="1"/>
    <col min="16131" max="16131" width="6.875" style="8" customWidth="1"/>
    <col min="16132" max="16132" width="17.5" style="8" customWidth="1"/>
    <col min="16133" max="16135" width="11.5" style="8" customWidth="1"/>
    <col min="16136" max="16136" width="15.5" style="8" customWidth="1"/>
    <col min="16137" max="16384" width="9.125" style="8"/>
  </cols>
  <sheetData>
    <row r="1" spans="1:17" ht="25.5" customHeight="1" x14ac:dyDescent="0.2">
      <c r="A1" s="248" t="s">
        <v>121</v>
      </c>
      <c r="B1" s="248"/>
      <c r="C1" s="248"/>
      <c r="D1" s="248"/>
      <c r="E1" s="248"/>
      <c r="F1" s="248"/>
      <c r="G1" s="248"/>
      <c r="H1" s="248"/>
      <c r="I1" s="248"/>
    </row>
    <row r="2" spans="1:17" ht="25.5" customHeight="1" x14ac:dyDescent="0.2">
      <c r="A2" s="248" t="s">
        <v>89</v>
      </c>
      <c r="B2" s="248"/>
      <c r="C2" s="248"/>
      <c r="D2" s="248"/>
      <c r="E2" s="248"/>
      <c r="F2" s="248"/>
      <c r="G2" s="248"/>
      <c r="H2" s="248"/>
      <c r="I2" s="248"/>
    </row>
    <row r="3" spans="1:17" ht="25.5" customHeight="1" x14ac:dyDescent="0.2">
      <c r="A3" s="266" t="s">
        <v>232</v>
      </c>
      <c r="B3" s="266"/>
      <c r="C3" s="266"/>
      <c r="D3" s="266"/>
      <c r="E3" s="266"/>
      <c r="F3" s="266"/>
      <c r="G3" s="266"/>
      <c r="H3" s="266"/>
      <c r="I3" s="266"/>
    </row>
    <row r="4" spans="1:17" s="25" customFormat="1" ht="25.5" customHeight="1" x14ac:dyDescent="0.2">
      <c r="A4" s="235" t="s">
        <v>96</v>
      </c>
      <c r="B4" s="263" t="s">
        <v>97</v>
      </c>
      <c r="C4" s="263" t="s">
        <v>99</v>
      </c>
      <c r="D4" s="263" t="s">
        <v>98</v>
      </c>
      <c r="E4" s="263" t="s">
        <v>100</v>
      </c>
      <c r="F4" s="263" t="s">
        <v>221</v>
      </c>
      <c r="G4" s="263" t="s">
        <v>101</v>
      </c>
      <c r="H4" s="263" t="s">
        <v>102</v>
      </c>
      <c r="I4" s="263" t="s">
        <v>22</v>
      </c>
    </row>
    <row r="5" spans="1:17" s="25" customFormat="1" ht="25.5" customHeight="1" x14ac:dyDescent="0.2">
      <c r="A5" s="235"/>
      <c r="B5" s="264"/>
      <c r="C5" s="264"/>
      <c r="D5" s="264"/>
      <c r="E5" s="264"/>
      <c r="F5" s="264"/>
      <c r="G5" s="264"/>
      <c r="H5" s="264"/>
      <c r="I5" s="264"/>
    </row>
    <row r="6" spans="1:17" s="25" customFormat="1" ht="25.5" customHeight="1" x14ac:dyDescent="0.2">
      <c r="A6" s="235"/>
      <c r="B6" s="265"/>
      <c r="C6" s="265"/>
      <c r="D6" s="265"/>
      <c r="E6" s="265"/>
      <c r="F6" s="265"/>
      <c r="G6" s="265"/>
      <c r="H6" s="265"/>
      <c r="I6" s="265"/>
    </row>
    <row r="7" spans="1:17" ht="25.5" customHeight="1" x14ac:dyDescent="0.2">
      <c r="A7" s="268" t="s">
        <v>90</v>
      </c>
      <c r="B7" s="37" t="s">
        <v>56</v>
      </c>
      <c r="C7" s="38"/>
      <c r="D7" s="38"/>
      <c r="E7" s="38"/>
      <c r="F7" s="38"/>
      <c r="G7" s="38"/>
      <c r="H7" s="38"/>
      <c r="I7" s="39">
        <f>SUM(C7:H7)</f>
        <v>0</v>
      </c>
    </row>
    <row r="8" spans="1:17" ht="25.5" customHeight="1" x14ac:dyDescent="0.2">
      <c r="A8" s="268"/>
      <c r="B8" s="40" t="s">
        <v>57</v>
      </c>
      <c r="C8" s="41"/>
      <c r="D8" s="41"/>
      <c r="E8" s="41"/>
      <c r="F8" s="41"/>
      <c r="G8" s="41"/>
      <c r="H8" s="41"/>
      <c r="I8" s="42">
        <f t="shared" ref="I8:I22" si="0">SUM(C8:H8)</f>
        <v>0</v>
      </c>
      <c r="Q8"/>
    </row>
    <row r="9" spans="1:17" ht="25.5" customHeight="1" x14ac:dyDescent="0.2">
      <c r="A9" s="267" t="s">
        <v>91</v>
      </c>
      <c r="B9" s="40" t="s">
        <v>56</v>
      </c>
      <c r="C9" s="38"/>
      <c r="D9" s="38"/>
      <c r="E9" s="38"/>
      <c r="F9" s="38"/>
      <c r="G9" s="38"/>
      <c r="H9" s="38"/>
      <c r="I9" s="39">
        <f t="shared" si="0"/>
        <v>0</v>
      </c>
    </row>
    <row r="10" spans="1:17" ht="25.5" customHeight="1" x14ac:dyDescent="0.2">
      <c r="A10" s="268"/>
      <c r="B10" s="40" t="s">
        <v>57</v>
      </c>
      <c r="C10" s="41"/>
      <c r="D10" s="41"/>
      <c r="E10" s="41"/>
      <c r="F10" s="41"/>
      <c r="G10" s="41"/>
      <c r="H10" s="41"/>
      <c r="I10" s="42">
        <f t="shared" si="0"/>
        <v>0</v>
      </c>
    </row>
    <row r="11" spans="1:17" ht="25.5" customHeight="1" x14ac:dyDescent="0.2">
      <c r="A11" s="267" t="s">
        <v>92</v>
      </c>
      <c r="B11" s="40" t="s">
        <v>56</v>
      </c>
      <c r="C11" s="38"/>
      <c r="D11" s="38"/>
      <c r="E11" s="38"/>
      <c r="F11" s="38"/>
      <c r="G11" s="38"/>
      <c r="H11" s="38"/>
      <c r="I11" s="39">
        <f t="shared" si="0"/>
        <v>0</v>
      </c>
    </row>
    <row r="12" spans="1:17" ht="25.5" customHeight="1" x14ac:dyDescent="0.2">
      <c r="A12" s="268"/>
      <c r="B12" s="40" t="s">
        <v>57</v>
      </c>
      <c r="C12" s="41"/>
      <c r="D12" s="41"/>
      <c r="E12" s="41"/>
      <c r="F12" s="41"/>
      <c r="G12" s="41"/>
      <c r="H12" s="41"/>
      <c r="I12" s="42">
        <f t="shared" si="0"/>
        <v>0</v>
      </c>
    </row>
    <row r="13" spans="1:17" ht="25.5" customHeight="1" x14ac:dyDescent="0.2">
      <c r="A13" s="267" t="s">
        <v>93</v>
      </c>
      <c r="B13" s="40" t="s">
        <v>56</v>
      </c>
      <c r="C13" s="38"/>
      <c r="D13" s="38"/>
      <c r="E13" s="38"/>
      <c r="F13" s="38"/>
      <c r="G13" s="38"/>
      <c r="H13" s="38"/>
      <c r="I13" s="39">
        <f t="shared" si="0"/>
        <v>0</v>
      </c>
    </row>
    <row r="14" spans="1:17" ht="25.5" customHeight="1" x14ac:dyDescent="0.2">
      <c r="A14" s="268"/>
      <c r="B14" s="40" t="s">
        <v>57</v>
      </c>
      <c r="C14" s="41"/>
      <c r="D14" s="41"/>
      <c r="E14" s="41"/>
      <c r="F14" s="41"/>
      <c r="G14" s="41"/>
      <c r="H14" s="41"/>
      <c r="I14" s="42">
        <f t="shared" si="0"/>
        <v>0</v>
      </c>
    </row>
    <row r="15" spans="1:17" ht="25.5" customHeight="1" x14ac:dyDescent="0.2">
      <c r="A15" s="267" t="s">
        <v>32</v>
      </c>
      <c r="B15" s="40" t="s">
        <v>56</v>
      </c>
      <c r="C15" s="38"/>
      <c r="D15" s="38"/>
      <c r="E15" s="38"/>
      <c r="F15" s="38"/>
      <c r="G15" s="38"/>
      <c r="H15" s="38"/>
      <c r="I15" s="39">
        <f t="shared" si="0"/>
        <v>0</v>
      </c>
    </row>
    <row r="16" spans="1:17" ht="25.5" customHeight="1" x14ac:dyDescent="0.2">
      <c r="A16" s="268"/>
      <c r="B16" s="40" t="s">
        <v>57</v>
      </c>
      <c r="C16" s="41"/>
      <c r="D16" s="41"/>
      <c r="E16" s="41"/>
      <c r="F16" s="41"/>
      <c r="G16" s="41"/>
      <c r="H16" s="41"/>
      <c r="I16" s="42">
        <f t="shared" si="0"/>
        <v>0</v>
      </c>
    </row>
    <row r="17" spans="1:9" ht="25.5" customHeight="1" x14ac:dyDescent="0.2">
      <c r="A17" s="267" t="s">
        <v>94</v>
      </c>
      <c r="B17" s="40" t="s">
        <v>56</v>
      </c>
      <c r="C17" s="38"/>
      <c r="D17" s="38"/>
      <c r="E17" s="38"/>
      <c r="F17" s="38"/>
      <c r="G17" s="38"/>
      <c r="H17" s="38"/>
      <c r="I17" s="39">
        <f t="shared" si="0"/>
        <v>0</v>
      </c>
    </row>
    <row r="18" spans="1:9" ht="25.5" customHeight="1" x14ac:dyDescent="0.2">
      <c r="A18" s="268"/>
      <c r="B18" s="40" t="s">
        <v>57</v>
      </c>
      <c r="C18" s="41"/>
      <c r="D18" s="41"/>
      <c r="E18" s="41"/>
      <c r="F18" s="41"/>
      <c r="G18" s="41"/>
      <c r="H18" s="41"/>
      <c r="I18" s="42">
        <f t="shared" si="0"/>
        <v>0</v>
      </c>
    </row>
    <row r="19" spans="1:9" s="26" customFormat="1" ht="25.5" customHeight="1" x14ac:dyDescent="0.2">
      <c r="A19" s="267" t="s">
        <v>95</v>
      </c>
      <c r="B19" s="40" t="s">
        <v>56</v>
      </c>
      <c r="C19" s="38"/>
      <c r="D19" s="38"/>
      <c r="E19" s="38"/>
      <c r="F19" s="38"/>
      <c r="G19" s="38"/>
      <c r="H19" s="38"/>
      <c r="I19" s="39">
        <f t="shared" si="0"/>
        <v>0</v>
      </c>
    </row>
    <row r="20" spans="1:9" ht="25.5" customHeight="1" x14ac:dyDescent="0.2">
      <c r="A20" s="268"/>
      <c r="B20" s="43" t="s">
        <v>57</v>
      </c>
      <c r="C20" s="44"/>
      <c r="D20" s="44"/>
      <c r="E20" s="44"/>
      <c r="F20" s="44"/>
      <c r="G20" s="44"/>
      <c r="H20" s="44"/>
      <c r="I20" s="42">
        <f t="shared" si="0"/>
        <v>0</v>
      </c>
    </row>
    <row r="21" spans="1:9" ht="25.5" customHeight="1" x14ac:dyDescent="0.2">
      <c r="A21" s="228" t="s">
        <v>22</v>
      </c>
      <c r="B21" s="45" t="s">
        <v>56</v>
      </c>
      <c r="C21" s="46">
        <f>SUM(C7+C9+C11+C13+C15+C17+C19)</f>
        <v>0</v>
      </c>
      <c r="D21" s="46">
        <f t="shared" ref="D21:H21" si="1">SUM(D7+D9+D11+D13+D15+D17+D19)</f>
        <v>0</v>
      </c>
      <c r="E21" s="46">
        <f t="shared" ref="E21" si="2">SUM(E7+E9+E11+E13+E15+E17+E19)</f>
        <v>0</v>
      </c>
      <c r="F21" s="46">
        <f t="shared" si="1"/>
        <v>0</v>
      </c>
      <c r="G21" s="46">
        <f t="shared" si="1"/>
        <v>0</v>
      </c>
      <c r="H21" s="46">
        <f t="shared" si="1"/>
        <v>0</v>
      </c>
      <c r="I21" s="46">
        <f t="shared" si="0"/>
        <v>0</v>
      </c>
    </row>
    <row r="22" spans="1:9" ht="25.5" customHeight="1" x14ac:dyDescent="0.2">
      <c r="A22" s="228"/>
      <c r="B22" s="45" t="s">
        <v>57</v>
      </c>
      <c r="C22" s="47">
        <f>SUM(C8+C10+C12+C14+C16+C18+C20)</f>
        <v>0</v>
      </c>
      <c r="D22" s="47">
        <f t="shared" ref="D22:H22" si="3">SUM(D8+D10+D12+D14+D16+D18+D20)</f>
        <v>0</v>
      </c>
      <c r="E22" s="47">
        <f t="shared" ref="E22" si="4">SUM(E8+E10+E12+E14+E16+E18+E20)</f>
        <v>0</v>
      </c>
      <c r="F22" s="47">
        <f t="shared" si="3"/>
        <v>0</v>
      </c>
      <c r="G22" s="47">
        <f t="shared" si="3"/>
        <v>0</v>
      </c>
      <c r="H22" s="47">
        <f t="shared" si="3"/>
        <v>0</v>
      </c>
      <c r="I22" s="47">
        <f t="shared" si="0"/>
        <v>0</v>
      </c>
    </row>
  </sheetData>
  <mergeCells count="20">
    <mergeCell ref="A21:A22"/>
    <mergeCell ref="A19:A20"/>
    <mergeCell ref="A7:A8"/>
    <mergeCell ref="A9:A10"/>
    <mergeCell ref="A11:A12"/>
    <mergeCell ref="A13:A14"/>
    <mergeCell ref="A15:A16"/>
    <mergeCell ref="A17:A18"/>
    <mergeCell ref="F4:F6"/>
    <mergeCell ref="G4:G6"/>
    <mergeCell ref="H4:H6"/>
    <mergeCell ref="A1:I1"/>
    <mergeCell ref="A2:I2"/>
    <mergeCell ref="A3:I3"/>
    <mergeCell ref="I4:I6"/>
    <mergeCell ref="A4:A6"/>
    <mergeCell ref="B4:B6"/>
    <mergeCell ref="C4:C6"/>
    <mergeCell ref="D4:D6"/>
    <mergeCell ref="E4:E6"/>
  </mergeCells>
  <pageMargins left="0.7" right="0.7" top="0.75" bottom="0.75" header="0.3" footer="0.3"/>
  <pageSetup scale="54" orientation="portrait" horizontalDpi="4294967293"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0"/>
  <sheetViews>
    <sheetView rightToLeft="1" view="pageBreakPreview" topLeftCell="A13" zoomScale="95" zoomScaleNormal="100" zoomScaleSheetLayoutView="95" workbookViewId="0">
      <selection activeCell="Q4" sqref="Q4"/>
    </sheetView>
  </sheetViews>
  <sheetFormatPr defaultColWidth="9.125" defaultRowHeight="14.25" x14ac:dyDescent="0.2"/>
  <cols>
    <col min="1" max="1" width="29" customWidth="1"/>
    <col min="2" max="2" width="16.5" customWidth="1"/>
    <col min="3" max="8" width="17.625" customWidth="1"/>
    <col min="254" max="254" width="11.5" customWidth="1"/>
    <col min="255" max="255" width="16.5" customWidth="1"/>
    <col min="256" max="261" width="10.5" customWidth="1"/>
    <col min="262" max="262" width="10.875" customWidth="1"/>
    <col min="263" max="263" width="14.5" customWidth="1"/>
    <col min="264" max="264" width="15.5" customWidth="1"/>
    <col min="510" max="510" width="11.5" customWidth="1"/>
    <col min="511" max="511" width="16.5" customWidth="1"/>
    <col min="512" max="517" width="10.5" customWidth="1"/>
    <col min="518" max="518" width="10.875" customWidth="1"/>
    <col min="519" max="519" width="14.5" customWidth="1"/>
    <col min="520" max="520" width="15.5" customWidth="1"/>
    <col min="766" max="766" width="11.5" customWidth="1"/>
    <col min="767" max="767" width="16.5" customWidth="1"/>
    <col min="768" max="773" width="10.5" customWidth="1"/>
    <col min="774" max="774" width="10.875" customWidth="1"/>
    <col min="775" max="775" width="14.5" customWidth="1"/>
    <col min="776" max="776" width="15.5" customWidth="1"/>
    <col min="1022" max="1022" width="11.5" customWidth="1"/>
    <col min="1023" max="1023" width="16.5" customWidth="1"/>
    <col min="1024" max="1029" width="10.5" customWidth="1"/>
    <col min="1030" max="1030" width="10.875" customWidth="1"/>
    <col min="1031" max="1031" width="14.5" customWidth="1"/>
    <col min="1032" max="1032" width="15.5" customWidth="1"/>
    <col min="1278" max="1278" width="11.5" customWidth="1"/>
    <col min="1279" max="1279" width="16.5" customWidth="1"/>
    <col min="1280" max="1285" width="10.5" customWidth="1"/>
    <col min="1286" max="1286" width="10.875" customWidth="1"/>
    <col min="1287" max="1287" width="14.5" customWidth="1"/>
    <col min="1288" max="1288" width="15.5" customWidth="1"/>
    <col min="1534" max="1534" width="11.5" customWidth="1"/>
    <col min="1535" max="1535" width="16.5" customWidth="1"/>
    <col min="1536" max="1541" width="10.5" customWidth="1"/>
    <col min="1542" max="1542" width="10.875" customWidth="1"/>
    <col min="1543" max="1543" width="14.5" customWidth="1"/>
    <col min="1544" max="1544" width="15.5" customWidth="1"/>
    <col min="1790" max="1790" width="11.5" customWidth="1"/>
    <col min="1791" max="1791" width="16.5" customWidth="1"/>
    <col min="1792" max="1797" width="10.5" customWidth="1"/>
    <col min="1798" max="1798" width="10.875" customWidth="1"/>
    <col min="1799" max="1799" width="14.5" customWidth="1"/>
    <col min="1800" max="1800" width="15.5" customWidth="1"/>
    <col min="2046" max="2046" width="11.5" customWidth="1"/>
    <col min="2047" max="2047" width="16.5" customWidth="1"/>
    <col min="2048" max="2053" width="10.5" customWidth="1"/>
    <col min="2054" max="2054" width="10.875" customWidth="1"/>
    <col min="2055" max="2055" width="14.5" customWidth="1"/>
    <col min="2056" max="2056" width="15.5" customWidth="1"/>
    <col min="2302" max="2302" width="11.5" customWidth="1"/>
    <col min="2303" max="2303" width="16.5" customWidth="1"/>
    <col min="2304" max="2309" width="10.5" customWidth="1"/>
    <col min="2310" max="2310" width="10.875" customWidth="1"/>
    <col min="2311" max="2311" width="14.5" customWidth="1"/>
    <col min="2312" max="2312" width="15.5" customWidth="1"/>
    <col min="2558" max="2558" width="11.5" customWidth="1"/>
    <col min="2559" max="2559" width="16.5" customWidth="1"/>
    <col min="2560" max="2565" width="10.5" customWidth="1"/>
    <col min="2566" max="2566" width="10.875" customWidth="1"/>
    <col min="2567" max="2567" width="14.5" customWidth="1"/>
    <col min="2568" max="2568" width="15.5" customWidth="1"/>
    <col min="2814" max="2814" width="11.5" customWidth="1"/>
    <col min="2815" max="2815" width="16.5" customWidth="1"/>
    <col min="2816" max="2821" width="10.5" customWidth="1"/>
    <col min="2822" max="2822" width="10.875" customWidth="1"/>
    <col min="2823" max="2823" width="14.5" customWidth="1"/>
    <col min="2824" max="2824" width="15.5" customWidth="1"/>
    <col min="3070" max="3070" width="11.5" customWidth="1"/>
    <col min="3071" max="3071" width="16.5" customWidth="1"/>
    <col min="3072" max="3077" width="10.5" customWidth="1"/>
    <col min="3078" max="3078" width="10.875" customWidth="1"/>
    <col min="3079" max="3079" width="14.5" customWidth="1"/>
    <col min="3080" max="3080" width="15.5" customWidth="1"/>
    <col min="3326" max="3326" width="11.5" customWidth="1"/>
    <col min="3327" max="3327" width="16.5" customWidth="1"/>
    <col min="3328" max="3333" width="10.5" customWidth="1"/>
    <col min="3334" max="3334" width="10.875" customWidth="1"/>
    <col min="3335" max="3335" width="14.5" customWidth="1"/>
    <col min="3336" max="3336" width="15.5" customWidth="1"/>
    <col min="3582" max="3582" width="11.5" customWidth="1"/>
    <col min="3583" max="3583" width="16.5" customWidth="1"/>
    <col min="3584" max="3589" width="10.5" customWidth="1"/>
    <col min="3590" max="3590" width="10.875" customWidth="1"/>
    <col min="3591" max="3591" width="14.5" customWidth="1"/>
    <col min="3592" max="3592" width="15.5" customWidth="1"/>
    <col min="3838" max="3838" width="11.5" customWidth="1"/>
    <col min="3839" max="3839" width="16.5" customWidth="1"/>
    <col min="3840" max="3845" width="10.5" customWidth="1"/>
    <col min="3846" max="3846" width="10.875" customWidth="1"/>
    <col min="3847" max="3847" width="14.5" customWidth="1"/>
    <col min="3848" max="3848" width="15.5" customWidth="1"/>
    <col min="4094" max="4094" width="11.5" customWidth="1"/>
    <col min="4095" max="4095" width="16.5" customWidth="1"/>
    <col min="4096" max="4101" width="10.5" customWidth="1"/>
    <col min="4102" max="4102" width="10.875" customWidth="1"/>
    <col min="4103" max="4103" width="14.5" customWidth="1"/>
    <col min="4104" max="4104" width="15.5" customWidth="1"/>
    <col min="4350" max="4350" width="11.5" customWidth="1"/>
    <col min="4351" max="4351" width="16.5" customWidth="1"/>
    <col min="4352" max="4357" width="10.5" customWidth="1"/>
    <col min="4358" max="4358" width="10.875" customWidth="1"/>
    <col min="4359" max="4359" width="14.5" customWidth="1"/>
    <col min="4360" max="4360" width="15.5" customWidth="1"/>
    <col min="4606" max="4606" width="11.5" customWidth="1"/>
    <col min="4607" max="4607" width="16.5" customWidth="1"/>
    <col min="4608" max="4613" width="10.5" customWidth="1"/>
    <col min="4614" max="4614" width="10.875" customWidth="1"/>
    <col min="4615" max="4615" width="14.5" customWidth="1"/>
    <col min="4616" max="4616" width="15.5" customWidth="1"/>
    <col min="4862" max="4862" width="11.5" customWidth="1"/>
    <col min="4863" max="4863" width="16.5" customWidth="1"/>
    <col min="4864" max="4869" width="10.5" customWidth="1"/>
    <col min="4870" max="4870" width="10.875" customWidth="1"/>
    <col min="4871" max="4871" width="14.5" customWidth="1"/>
    <col min="4872" max="4872" width="15.5" customWidth="1"/>
    <col min="5118" max="5118" width="11.5" customWidth="1"/>
    <col min="5119" max="5119" width="16.5" customWidth="1"/>
    <col min="5120" max="5125" width="10.5" customWidth="1"/>
    <col min="5126" max="5126" width="10.875" customWidth="1"/>
    <col min="5127" max="5127" width="14.5" customWidth="1"/>
    <col min="5128" max="5128" width="15.5" customWidth="1"/>
    <col min="5374" max="5374" width="11.5" customWidth="1"/>
    <col min="5375" max="5375" width="16.5" customWidth="1"/>
    <col min="5376" max="5381" width="10.5" customWidth="1"/>
    <col min="5382" max="5382" width="10.875" customWidth="1"/>
    <col min="5383" max="5383" width="14.5" customWidth="1"/>
    <col min="5384" max="5384" width="15.5" customWidth="1"/>
    <col min="5630" max="5630" width="11.5" customWidth="1"/>
    <col min="5631" max="5631" width="16.5" customWidth="1"/>
    <col min="5632" max="5637" width="10.5" customWidth="1"/>
    <col min="5638" max="5638" width="10.875" customWidth="1"/>
    <col min="5639" max="5639" width="14.5" customWidth="1"/>
    <col min="5640" max="5640" width="15.5" customWidth="1"/>
    <col min="5886" max="5886" width="11.5" customWidth="1"/>
    <col min="5887" max="5887" width="16.5" customWidth="1"/>
    <col min="5888" max="5893" width="10.5" customWidth="1"/>
    <col min="5894" max="5894" width="10.875" customWidth="1"/>
    <col min="5895" max="5895" width="14.5" customWidth="1"/>
    <col min="5896" max="5896" width="15.5" customWidth="1"/>
    <col min="6142" max="6142" width="11.5" customWidth="1"/>
    <col min="6143" max="6143" width="16.5" customWidth="1"/>
    <col min="6144" max="6149" width="10.5" customWidth="1"/>
    <col min="6150" max="6150" width="10.875" customWidth="1"/>
    <col min="6151" max="6151" width="14.5" customWidth="1"/>
    <col min="6152" max="6152" width="15.5" customWidth="1"/>
    <col min="6398" max="6398" width="11.5" customWidth="1"/>
    <col min="6399" max="6399" width="16.5" customWidth="1"/>
    <col min="6400" max="6405" width="10.5" customWidth="1"/>
    <col min="6406" max="6406" width="10.875" customWidth="1"/>
    <col min="6407" max="6407" width="14.5" customWidth="1"/>
    <col min="6408" max="6408" width="15.5" customWidth="1"/>
    <col min="6654" max="6654" width="11.5" customWidth="1"/>
    <col min="6655" max="6655" width="16.5" customWidth="1"/>
    <col min="6656" max="6661" width="10.5" customWidth="1"/>
    <col min="6662" max="6662" width="10.875" customWidth="1"/>
    <col min="6663" max="6663" width="14.5" customWidth="1"/>
    <col min="6664" max="6664" width="15.5" customWidth="1"/>
    <col min="6910" max="6910" width="11.5" customWidth="1"/>
    <col min="6911" max="6911" width="16.5" customWidth="1"/>
    <col min="6912" max="6917" width="10.5" customWidth="1"/>
    <col min="6918" max="6918" width="10.875" customWidth="1"/>
    <col min="6919" max="6919" width="14.5" customWidth="1"/>
    <col min="6920" max="6920" width="15.5" customWidth="1"/>
    <col min="7166" max="7166" width="11.5" customWidth="1"/>
    <col min="7167" max="7167" width="16.5" customWidth="1"/>
    <col min="7168" max="7173" width="10.5" customWidth="1"/>
    <col min="7174" max="7174" width="10.875" customWidth="1"/>
    <col min="7175" max="7175" width="14.5" customWidth="1"/>
    <col min="7176" max="7176" width="15.5" customWidth="1"/>
    <col min="7422" max="7422" width="11.5" customWidth="1"/>
    <col min="7423" max="7423" width="16.5" customWidth="1"/>
    <col min="7424" max="7429" width="10.5" customWidth="1"/>
    <col min="7430" max="7430" width="10.875" customWidth="1"/>
    <col min="7431" max="7431" width="14.5" customWidth="1"/>
    <col min="7432" max="7432" width="15.5" customWidth="1"/>
    <col min="7678" max="7678" width="11.5" customWidth="1"/>
    <col min="7679" max="7679" width="16.5" customWidth="1"/>
    <col min="7680" max="7685" width="10.5" customWidth="1"/>
    <col min="7686" max="7686" width="10.875" customWidth="1"/>
    <col min="7687" max="7687" width="14.5" customWidth="1"/>
    <col min="7688" max="7688" width="15.5" customWidth="1"/>
    <col min="7934" max="7934" width="11.5" customWidth="1"/>
    <col min="7935" max="7935" width="16.5" customWidth="1"/>
    <col min="7936" max="7941" width="10.5" customWidth="1"/>
    <col min="7942" max="7942" width="10.875" customWidth="1"/>
    <col min="7943" max="7943" width="14.5" customWidth="1"/>
    <col min="7944" max="7944" width="15.5" customWidth="1"/>
    <col min="8190" max="8190" width="11.5" customWidth="1"/>
    <col min="8191" max="8191" width="16.5" customWidth="1"/>
    <col min="8192" max="8197" width="10.5" customWidth="1"/>
    <col min="8198" max="8198" width="10.875" customWidth="1"/>
    <col min="8199" max="8199" width="14.5" customWidth="1"/>
    <col min="8200" max="8200" width="15.5" customWidth="1"/>
    <col min="8446" max="8446" width="11.5" customWidth="1"/>
    <col min="8447" max="8447" width="16.5" customWidth="1"/>
    <col min="8448" max="8453" width="10.5" customWidth="1"/>
    <col min="8454" max="8454" width="10.875" customWidth="1"/>
    <col min="8455" max="8455" width="14.5" customWidth="1"/>
    <col min="8456" max="8456" width="15.5" customWidth="1"/>
    <col min="8702" max="8702" width="11.5" customWidth="1"/>
    <col min="8703" max="8703" width="16.5" customWidth="1"/>
    <col min="8704" max="8709" width="10.5" customWidth="1"/>
    <col min="8710" max="8710" width="10.875" customWidth="1"/>
    <col min="8711" max="8711" width="14.5" customWidth="1"/>
    <col min="8712" max="8712" width="15.5" customWidth="1"/>
    <col min="8958" max="8958" width="11.5" customWidth="1"/>
    <col min="8959" max="8959" width="16.5" customWidth="1"/>
    <col min="8960" max="8965" width="10.5" customWidth="1"/>
    <col min="8966" max="8966" width="10.875" customWidth="1"/>
    <col min="8967" max="8967" width="14.5" customWidth="1"/>
    <col min="8968" max="8968" width="15.5" customWidth="1"/>
    <col min="9214" max="9214" width="11.5" customWidth="1"/>
    <col min="9215" max="9215" width="16.5" customWidth="1"/>
    <col min="9216" max="9221" width="10.5" customWidth="1"/>
    <col min="9222" max="9222" width="10.875" customWidth="1"/>
    <col min="9223" max="9223" width="14.5" customWidth="1"/>
    <col min="9224" max="9224" width="15.5" customWidth="1"/>
    <col min="9470" max="9470" width="11.5" customWidth="1"/>
    <col min="9471" max="9471" width="16.5" customWidth="1"/>
    <col min="9472" max="9477" width="10.5" customWidth="1"/>
    <col min="9478" max="9478" width="10.875" customWidth="1"/>
    <col min="9479" max="9479" width="14.5" customWidth="1"/>
    <col min="9480" max="9480" width="15.5" customWidth="1"/>
    <col min="9726" max="9726" width="11.5" customWidth="1"/>
    <col min="9727" max="9727" width="16.5" customWidth="1"/>
    <col min="9728" max="9733" width="10.5" customWidth="1"/>
    <col min="9734" max="9734" width="10.875" customWidth="1"/>
    <col min="9735" max="9735" width="14.5" customWidth="1"/>
    <col min="9736" max="9736" width="15.5" customWidth="1"/>
    <col min="9982" max="9982" width="11.5" customWidth="1"/>
    <col min="9983" max="9983" width="16.5" customWidth="1"/>
    <col min="9984" max="9989" width="10.5" customWidth="1"/>
    <col min="9990" max="9990" width="10.875" customWidth="1"/>
    <col min="9991" max="9991" width="14.5" customWidth="1"/>
    <col min="9992" max="9992" width="15.5" customWidth="1"/>
    <col min="10238" max="10238" width="11.5" customWidth="1"/>
    <col min="10239" max="10239" width="16.5" customWidth="1"/>
    <col min="10240" max="10245" width="10.5" customWidth="1"/>
    <col min="10246" max="10246" width="10.875" customWidth="1"/>
    <col min="10247" max="10247" width="14.5" customWidth="1"/>
    <col min="10248" max="10248" width="15.5" customWidth="1"/>
    <col min="10494" max="10494" width="11.5" customWidth="1"/>
    <col min="10495" max="10495" width="16.5" customWidth="1"/>
    <col min="10496" max="10501" width="10.5" customWidth="1"/>
    <col min="10502" max="10502" width="10.875" customWidth="1"/>
    <col min="10503" max="10503" width="14.5" customWidth="1"/>
    <col min="10504" max="10504" width="15.5" customWidth="1"/>
    <col min="10750" max="10750" width="11.5" customWidth="1"/>
    <col min="10751" max="10751" width="16.5" customWidth="1"/>
    <col min="10752" max="10757" width="10.5" customWidth="1"/>
    <col min="10758" max="10758" width="10.875" customWidth="1"/>
    <col min="10759" max="10759" width="14.5" customWidth="1"/>
    <col min="10760" max="10760" width="15.5" customWidth="1"/>
    <col min="11006" max="11006" width="11.5" customWidth="1"/>
    <col min="11007" max="11007" width="16.5" customWidth="1"/>
    <col min="11008" max="11013" width="10.5" customWidth="1"/>
    <col min="11014" max="11014" width="10.875" customWidth="1"/>
    <col min="11015" max="11015" width="14.5" customWidth="1"/>
    <col min="11016" max="11016" width="15.5" customWidth="1"/>
    <col min="11262" max="11262" width="11.5" customWidth="1"/>
    <col min="11263" max="11263" width="16.5" customWidth="1"/>
    <col min="11264" max="11269" width="10.5" customWidth="1"/>
    <col min="11270" max="11270" width="10.875" customWidth="1"/>
    <col min="11271" max="11271" width="14.5" customWidth="1"/>
    <col min="11272" max="11272" width="15.5" customWidth="1"/>
    <col min="11518" max="11518" width="11.5" customWidth="1"/>
    <col min="11519" max="11519" width="16.5" customWidth="1"/>
    <col min="11520" max="11525" width="10.5" customWidth="1"/>
    <col min="11526" max="11526" width="10.875" customWidth="1"/>
    <col min="11527" max="11527" width="14.5" customWidth="1"/>
    <col min="11528" max="11528" width="15.5" customWidth="1"/>
    <col min="11774" max="11774" width="11.5" customWidth="1"/>
    <col min="11775" max="11775" width="16.5" customWidth="1"/>
    <col min="11776" max="11781" width="10.5" customWidth="1"/>
    <col min="11782" max="11782" width="10.875" customWidth="1"/>
    <col min="11783" max="11783" width="14.5" customWidth="1"/>
    <col min="11784" max="11784" width="15.5" customWidth="1"/>
    <col min="12030" max="12030" width="11.5" customWidth="1"/>
    <col min="12031" max="12031" width="16.5" customWidth="1"/>
    <col min="12032" max="12037" width="10.5" customWidth="1"/>
    <col min="12038" max="12038" width="10.875" customWidth="1"/>
    <col min="12039" max="12039" width="14.5" customWidth="1"/>
    <col min="12040" max="12040" width="15.5" customWidth="1"/>
    <col min="12286" max="12286" width="11.5" customWidth="1"/>
    <col min="12287" max="12287" width="16.5" customWidth="1"/>
    <col min="12288" max="12293" width="10.5" customWidth="1"/>
    <col min="12294" max="12294" width="10.875" customWidth="1"/>
    <col min="12295" max="12295" width="14.5" customWidth="1"/>
    <col min="12296" max="12296" width="15.5" customWidth="1"/>
    <col min="12542" max="12542" width="11.5" customWidth="1"/>
    <col min="12543" max="12543" width="16.5" customWidth="1"/>
    <col min="12544" max="12549" width="10.5" customWidth="1"/>
    <col min="12550" max="12550" width="10.875" customWidth="1"/>
    <col min="12551" max="12551" width="14.5" customWidth="1"/>
    <col min="12552" max="12552" width="15.5" customWidth="1"/>
    <col min="12798" max="12798" width="11.5" customWidth="1"/>
    <col min="12799" max="12799" width="16.5" customWidth="1"/>
    <col min="12800" max="12805" width="10.5" customWidth="1"/>
    <col min="12806" max="12806" width="10.875" customWidth="1"/>
    <col min="12807" max="12807" width="14.5" customWidth="1"/>
    <col min="12808" max="12808" width="15.5" customWidth="1"/>
    <col min="13054" max="13054" width="11.5" customWidth="1"/>
    <col min="13055" max="13055" width="16.5" customWidth="1"/>
    <col min="13056" max="13061" width="10.5" customWidth="1"/>
    <col min="13062" max="13062" width="10.875" customWidth="1"/>
    <col min="13063" max="13063" width="14.5" customWidth="1"/>
    <col min="13064" max="13064" width="15.5" customWidth="1"/>
    <col min="13310" max="13310" width="11.5" customWidth="1"/>
    <col min="13311" max="13311" width="16.5" customWidth="1"/>
    <col min="13312" max="13317" width="10.5" customWidth="1"/>
    <col min="13318" max="13318" width="10.875" customWidth="1"/>
    <col min="13319" max="13319" width="14.5" customWidth="1"/>
    <col min="13320" max="13320" width="15.5" customWidth="1"/>
    <col min="13566" max="13566" width="11.5" customWidth="1"/>
    <col min="13567" max="13567" width="16.5" customWidth="1"/>
    <col min="13568" max="13573" width="10.5" customWidth="1"/>
    <col min="13574" max="13574" width="10.875" customWidth="1"/>
    <col min="13575" max="13575" width="14.5" customWidth="1"/>
    <col min="13576" max="13576" width="15.5" customWidth="1"/>
    <col min="13822" max="13822" width="11.5" customWidth="1"/>
    <col min="13823" max="13823" width="16.5" customWidth="1"/>
    <col min="13824" max="13829" width="10.5" customWidth="1"/>
    <col min="13830" max="13830" width="10.875" customWidth="1"/>
    <col min="13831" max="13831" width="14.5" customWidth="1"/>
    <col min="13832" max="13832" width="15.5" customWidth="1"/>
    <col min="14078" max="14078" width="11.5" customWidth="1"/>
    <col min="14079" max="14079" width="16.5" customWidth="1"/>
    <col min="14080" max="14085" width="10.5" customWidth="1"/>
    <col min="14086" max="14086" width="10.875" customWidth="1"/>
    <col min="14087" max="14087" width="14.5" customWidth="1"/>
    <col min="14088" max="14088" width="15.5" customWidth="1"/>
    <col min="14334" max="14334" width="11.5" customWidth="1"/>
    <col min="14335" max="14335" width="16.5" customWidth="1"/>
    <col min="14336" max="14341" width="10.5" customWidth="1"/>
    <col min="14342" max="14342" width="10.875" customWidth="1"/>
    <col min="14343" max="14343" width="14.5" customWidth="1"/>
    <col min="14344" max="14344" width="15.5" customWidth="1"/>
    <col min="14590" max="14590" width="11.5" customWidth="1"/>
    <col min="14591" max="14591" width="16.5" customWidth="1"/>
    <col min="14592" max="14597" width="10.5" customWidth="1"/>
    <col min="14598" max="14598" width="10.875" customWidth="1"/>
    <col min="14599" max="14599" width="14.5" customWidth="1"/>
    <col min="14600" max="14600" width="15.5" customWidth="1"/>
    <col min="14846" max="14846" width="11.5" customWidth="1"/>
    <col min="14847" max="14847" width="16.5" customWidth="1"/>
    <col min="14848" max="14853" width="10.5" customWidth="1"/>
    <col min="14854" max="14854" width="10.875" customWidth="1"/>
    <col min="14855" max="14855" width="14.5" customWidth="1"/>
    <col min="14856" max="14856" width="15.5" customWidth="1"/>
    <col min="15102" max="15102" width="11.5" customWidth="1"/>
    <col min="15103" max="15103" width="16.5" customWidth="1"/>
    <col min="15104" max="15109" width="10.5" customWidth="1"/>
    <col min="15110" max="15110" width="10.875" customWidth="1"/>
    <col min="15111" max="15111" width="14.5" customWidth="1"/>
    <col min="15112" max="15112" width="15.5" customWidth="1"/>
    <col min="15358" max="15358" width="11.5" customWidth="1"/>
    <col min="15359" max="15359" width="16.5" customWidth="1"/>
    <col min="15360" max="15365" width="10.5" customWidth="1"/>
    <col min="15366" max="15366" width="10.875" customWidth="1"/>
    <col min="15367" max="15367" width="14.5" customWidth="1"/>
    <col min="15368" max="15368" width="15.5" customWidth="1"/>
    <col min="15614" max="15614" width="11.5" customWidth="1"/>
    <col min="15615" max="15615" width="16.5" customWidth="1"/>
    <col min="15616" max="15621" width="10.5" customWidth="1"/>
    <col min="15622" max="15622" width="10.875" customWidth="1"/>
    <col min="15623" max="15623" width="14.5" customWidth="1"/>
    <col min="15624" max="15624" width="15.5" customWidth="1"/>
    <col min="15870" max="15870" width="11.5" customWidth="1"/>
    <col min="15871" max="15871" width="16.5" customWidth="1"/>
    <col min="15872" max="15877" width="10.5" customWidth="1"/>
    <col min="15878" max="15878" width="10.875" customWidth="1"/>
    <col min="15879" max="15879" width="14.5" customWidth="1"/>
    <col min="15880" max="15880" width="15.5" customWidth="1"/>
    <col min="16126" max="16126" width="11.5" customWidth="1"/>
    <col min="16127" max="16127" width="16.5" customWidth="1"/>
    <col min="16128" max="16133" width="10.5" customWidth="1"/>
    <col min="16134" max="16134" width="10.875" customWidth="1"/>
    <col min="16135" max="16135" width="14.5" customWidth="1"/>
    <col min="16136" max="16136" width="15.5" customWidth="1"/>
  </cols>
  <sheetData>
    <row r="1" spans="1:13" ht="24.95" customHeight="1" x14ac:dyDescent="0.2">
      <c r="A1" s="269" t="s">
        <v>108</v>
      </c>
      <c r="B1" s="269"/>
      <c r="C1" s="269"/>
      <c r="D1" s="269"/>
      <c r="E1" s="269"/>
      <c r="F1" s="269"/>
      <c r="G1" s="269"/>
      <c r="H1" s="269"/>
    </row>
    <row r="2" spans="1:13" ht="24.95" customHeight="1" x14ac:dyDescent="0.2">
      <c r="A2" s="269" t="s">
        <v>63</v>
      </c>
      <c r="B2" s="269"/>
      <c r="C2" s="269"/>
      <c r="D2" s="269"/>
      <c r="E2" s="269"/>
      <c r="F2" s="269"/>
      <c r="G2" s="269"/>
      <c r="H2" s="269"/>
    </row>
    <row r="3" spans="1:13" s="11" customFormat="1" ht="24.95" customHeight="1" x14ac:dyDescent="0.25">
      <c r="A3" s="244" t="s">
        <v>232</v>
      </c>
      <c r="B3" s="244"/>
      <c r="C3" s="244"/>
      <c r="D3" s="244"/>
      <c r="E3" s="244"/>
      <c r="F3" s="244"/>
      <c r="G3" s="244"/>
      <c r="H3" s="244"/>
    </row>
    <row r="4" spans="1:13" s="1" customFormat="1" ht="20.25" x14ac:dyDescent="0.2">
      <c r="A4" s="245" t="s">
        <v>36</v>
      </c>
      <c r="B4" s="245" t="s">
        <v>7</v>
      </c>
      <c r="C4" s="246" t="s">
        <v>8</v>
      </c>
      <c r="D4" s="246"/>
      <c r="E4" s="246"/>
      <c r="F4" s="246"/>
      <c r="G4" s="246"/>
      <c r="H4" s="246"/>
    </row>
    <row r="5" spans="1:13" s="1" customFormat="1" ht="21" customHeight="1" x14ac:dyDescent="0.2">
      <c r="A5" s="245"/>
      <c r="B5" s="245"/>
      <c r="C5" s="247" t="s">
        <v>105</v>
      </c>
      <c r="D5" s="247"/>
      <c r="E5" s="247" t="s">
        <v>106</v>
      </c>
      <c r="F5" s="247"/>
      <c r="G5" s="247" t="s">
        <v>39</v>
      </c>
      <c r="H5" s="247"/>
    </row>
    <row r="6" spans="1:13" s="2" customFormat="1" ht="21.95" customHeight="1" x14ac:dyDescent="0.25">
      <c r="A6" s="245"/>
      <c r="B6" s="245"/>
      <c r="C6" s="53" t="s">
        <v>32</v>
      </c>
      <c r="D6" s="53" t="s">
        <v>33</v>
      </c>
      <c r="E6" s="53" t="s">
        <v>32</v>
      </c>
      <c r="F6" s="53" t="s">
        <v>33</v>
      </c>
      <c r="G6" s="53" t="s">
        <v>32</v>
      </c>
      <c r="H6" s="53" t="s">
        <v>33</v>
      </c>
    </row>
    <row r="7" spans="1:13" s="2" customFormat="1" ht="26.1" customHeight="1" x14ac:dyDescent="0.2">
      <c r="A7" s="240" t="s">
        <v>40</v>
      </c>
      <c r="B7" s="54" t="s">
        <v>41</v>
      </c>
      <c r="C7" s="55"/>
      <c r="D7" s="55"/>
      <c r="E7" s="55"/>
      <c r="F7" s="55"/>
      <c r="G7" s="55"/>
      <c r="H7" s="55"/>
    </row>
    <row r="8" spans="1:13" s="2" customFormat="1" ht="26.1" customHeight="1" x14ac:dyDescent="0.2">
      <c r="A8" s="240"/>
      <c r="B8" s="56" t="s">
        <v>42</v>
      </c>
      <c r="C8" s="57"/>
      <c r="D8" s="57"/>
      <c r="E8" s="57"/>
      <c r="F8" s="58"/>
      <c r="G8" s="59"/>
      <c r="H8" s="57"/>
      <c r="M8"/>
    </row>
    <row r="9" spans="1:13" s="2" customFormat="1" ht="26.1" customHeight="1" x14ac:dyDescent="0.2">
      <c r="A9" s="240"/>
      <c r="B9" s="60" t="s">
        <v>43</v>
      </c>
      <c r="C9" s="61"/>
      <c r="D9" s="62"/>
      <c r="E9" s="62"/>
      <c r="F9" s="62"/>
      <c r="G9" s="63"/>
      <c r="H9" s="61"/>
    </row>
    <row r="10" spans="1:13" s="2" customFormat="1" ht="26.1" customHeight="1" x14ac:dyDescent="0.2">
      <c r="A10" s="240"/>
      <c r="B10" s="56" t="s">
        <v>44</v>
      </c>
      <c r="C10" s="57"/>
      <c r="D10" s="57"/>
      <c r="E10" s="57"/>
      <c r="F10" s="58"/>
      <c r="G10" s="59"/>
      <c r="H10" s="57"/>
    </row>
    <row r="11" spans="1:13" s="2" customFormat="1" ht="26.1" customHeight="1" x14ac:dyDescent="0.2">
      <c r="A11" s="240"/>
      <c r="B11" s="60" t="s">
        <v>45</v>
      </c>
      <c r="C11" s="61"/>
      <c r="D11" s="62"/>
      <c r="E11" s="62"/>
      <c r="F11" s="62"/>
      <c r="G11" s="63"/>
      <c r="H11" s="61"/>
    </row>
    <row r="12" spans="1:13" s="2" customFormat="1" ht="26.1" customHeight="1" x14ac:dyDescent="0.2">
      <c r="A12" s="240"/>
      <c r="B12" s="56" t="s">
        <v>46</v>
      </c>
      <c r="C12" s="57"/>
      <c r="D12" s="57"/>
      <c r="E12" s="57"/>
      <c r="F12" s="58"/>
      <c r="G12" s="59"/>
      <c r="H12" s="57"/>
    </row>
    <row r="13" spans="1:13" s="2" customFormat="1" ht="26.1" customHeight="1" x14ac:dyDescent="0.2">
      <c r="A13" s="240"/>
      <c r="B13" s="64" t="s">
        <v>22</v>
      </c>
      <c r="C13" s="175">
        <f>SUM(C7:C12)</f>
        <v>0</v>
      </c>
      <c r="D13" s="65">
        <f t="shared" ref="D13:H13" si="0">SUM(D7:D12)</f>
        <v>0</v>
      </c>
      <c r="E13" s="65">
        <f t="shared" si="0"/>
        <v>0</v>
      </c>
      <c r="F13" s="65">
        <f t="shared" si="0"/>
        <v>0</v>
      </c>
      <c r="G13" s="65">
        <f t="shared" si="0"/>
        <v>0</v>
      </c>
      <c r="H13" s="65">
        <f t="shared" si="0"/>
        <v>0</v>
      </c>
    </row>
    <row r="14" spans="1:13" s="2" customFormat="1" ht="26.1" customHeight="1" x14ac:dyDescent="0.2">
      <c r="A14" s="240" t="s">
        <v>11</v>
      </c>
      <c r="B14" s="56" t="s">
        <v>41</v>
      </c>
      <c r="C14" s="57"/>
      <c r="D14" s="57"/>
      <c r="E14" s="57"/>
      <c r="F14" s="58"/>
      <c r="G14" s="59"/>
      <c r="H14" s="59"/>
    </row>
    <row r="15" spans="1:13" s="2" customFormat="1" ht="26.1" customHeight="1" x14ac:dyDescent="0.2">
      <c r="A15" s="240"/>
      <c r="B15" s="60" t="s">
        <v>42</v>
      </c>
      <c r="C15" s="176"/>
      <c r="D15" s="62"/>
      <c r="E15" s="62"/>
      <c r="F15" s="62"/>
      <c r="G15" s="63"/>
      <c r="H15" s="63"/>
    </row>
    <row r="16" spans="1:13" s="2" customFormat="1" ht="26.1" customHeight="1" x14ac:dyDescent="0.2">
      <c r="A16" s="240"/>
      <c r="B16" s="56" t="s">
        <v>43</v>
      </c>
      <c r="C16" s="57"/>
      <c r="D16" s="57"/>
      <c r="E16" s="57"/>
      <c r="F16" s="58"/>
      <c r="G16" s="59"/>
      <c r="H16" s="59"/>
    </row>
    <row r="17" spans="1:8" s="12" customFormat="1" ht="26.1" customHeight="1" x14ac:dyDescent="0.2">
      <c r="A17" s="240"/>
      <c r="B17" s="64" t="s">
        <v>22</v>
      </c>
      <c r="C17" s="175">
        <f>SUM(C14:C16)</f>
        <v>0</v>
      </c>
      <c r="D17" s="65">
        <f t="shared" ref="D17:H17" si="1">SUM(D14:D16)</f>
        <v>0</v>
      </c>
      <c r="E17" s="65">
        <f t="shared" si="1"/>
        <v>0</v>
      </c>
      <c r="F17" s="65">
        <f t="shared" si="1"/>
        <v>0</v>
      </c>
      <c r="G17" s="65">
        <f t="shared" si="1"/>
        <v>0</v>
      </c>
      <c r="H17" s="65">
        <f t="shared" si="1"/>
        <v>0</v>
      </c>
    </row>
    <row r="18" spans="1:8" s="12" customFormat="1" ht="26.1" customHeight="1" x14ac:dyDescent="0.2">
      <c r="A18" s="240" t="s">
        <v>220</v>
      </c>
      <c r="B18" s="56" t="s">
        <v>41</v>
      </c>
      <c r="C18" s="57"/>
      <c r="D18" s="57"/>
      <c r="E18" s="57"/>
      <c r="F18" s="58"/>
      <c r="G18" s="59"/>
      <c r="H18" s="59"/>
    </row>
    <row r="19" spans="1:8" s="12" customFormat="1" ht="26.1" customHeight="1" x14ac:dyDescent="0.2">
      <c r="A19" s="240"/>
      <c r="B19" s="60" t="s">
        <v>42</v>
      </c>
      <c r="C19" s="176"/>
      <c r="D19" s="62"/>
      <c r="E19" s="62"/>
      <c r="F19" s="62"/>
      <c r="G19" s="63"/>
      <c r="H19" s="63"/>
    </row>
    <row r="20" spans="1:8" s="12" customFormat="1" ht="26.1" customHeight="1" x14ac:dyDescent="0.2">
      <c r="A20" s="240"/>
      <c r="B20" s="56" t="s">
        <v>43</v>
      </c>
      <c r="C20" s="57"/>
      <c r="D20" s="57"/>
      <c r="E20" s="57"/>
      <c r="F20" s="58"/>
      <c r="G20" s="59"/>
      <c r="H20" s="59"/>
    </row>
    <row r="21" spans="1:8" s="12" customFormat="1" ht="26.1" customHeight="1" x14ac:dyDescent="0.2">
      <c r="A21" s="240"/>
      <c r="B21" s="64" t="s">
        <v>22</v>
      </c>
      <c r="C21" s="175">
        <f>SUM(C18:C20)</f>
        <v>0</v>
      </c>
      <c r="D21" s="65">
        <f t="shared" ref="D21:H21" si="2">SUM(D18:D20)</f>
        <v>0</v>
      </c>
      <c r="E21" s="65">
        <f t="shared" si="2"/>
        <v>0</v>
      </c>
      <c r="F21" s="65">
        <f t="shared" si="2"/>
        <v>0</v>
      </c>
      <c r="G21" s="65">
        <f t="shared" si="2"/>
        <v>0</v>
      </c>
      <c r="H21" s="65">
        <f t="shared" si="2"/>
        <v>0</v>
      </c>
    </row>
    <row r="22" spans="1:8" s="2" customFormat="1" ht="26.1" customHeight="1" x14ac:dyDescent="0.2">
      <c r="A22" s="240" t="s">
        <v>12</v>
      </c>
      <c r="B22" s="56" t="s">
        <v>41</v>
      </c>
      <c r="C22" s="57"/>
      <c r="D22" s="57"/>
      <c r="E22" s="57"/>
      <c r="F22" s="58"/>
      <c r="G22" s="59"/>
      <c r="H22" s="59"/>
    </row>
    <row r="23" spans="1:8" s="2" customFormat="1" ht="26.1" customHeight="1" x14ac:dyDescent="0.2">
      <c r="A23" s="240"/>
      <c r="B23" s="60" t="s">
        <v>42</v>
      </c>
      <c r="C23" s="176"/>
      <c r="D23" s="62"/>
      <c r="E23" s="62"/>
      <c r="F23" s="62"/>
      <c r="G23" s="63"/>
      <c r="H23" s="63"/>
    </row>
    <row r="24" spans="1:8" s="2" customFormat="1" ht="26.1" customHeight="1" x14ac:dyDescent="0.2">
      <c r="A24" s="240"/>
      <c r="B24" s="56" t="s">
        <v>43</v>
      </c>
      <c r="C24" s="57"/>
      <c r="D24" s="57"/>
      <c r="E24" s="57"/>
      <c r="F24" s="58"/>
      <c r="G24" s="59"/>
      <c r="H24" s="59"/>
    </row>
    <row r="25" spans="1:8" s="2" customFormat="1" ht="26.1" customHeight="1" x14ac:dyDescent="0.2">
      <c r="A25" s="240"/>
      <c r="B25" s="64" t="s">
        <v>22</v>
      </c>
      <c r="C25" s="175">
        <f t="shared" ref="C25:H25" si="3">SUM(C22:C24)</f>
        <v>0</v>
      </c>
      <c r="D25" s="65">
        <f t="shared" si="3"/>
        <v>0</v>
      </c>
      <c r="E25" s="65">
        <f t="shared" si="3"/>
        <v>0</v>
      </c>
      <c r="F25" s="65">
        <f t="shared" si="3"/>
        <v>0</v>
      </c>
      <c r="G25" s="65">
        <f t="shared" si="3"/>
        <v>0</v>
      </c>
      <c r="H25" s="65">
        <f t="shared" si="3"/>
        <v>0</v>
      </c>
    </row>
    <row r="26" spans="1:8" s="2" customFormat="1" ht="26.1" customHeight="1" x14ac:dyDescent="0.2">
      <c r="A26" s="240" t="s">
        <v>14</v>
      </c>
      <c r="B26" s="56" t="s">
        <v>41</v>
      </c>
      <c r="C26" s="57"/>
      <c r="D26" s="57"/>
      <c r="E26" s="57"/>
      <c r="F26" s="58"/>
      <c r="G26" s="59"/>
      <c r="H26" s="59"/>
    </row>
    <row r="27" spans="1:8" s="2" customFormat="1" ht="26.1" customHeight="1" x14ac:dyDescent="0.2">
      <c r="A27" s="240"/>
      <c r="B27" s="60" t="s">
        <v>42</v>
      </c>
      <c r="C27" s="66"/>
      <c r="D27" s="62"/>
      <c r="E27" s="62"/>
      <c r="F27" s="62"/>
      <c r="G27" s="63"/>
      <c r="H27" s="63"/>
    </row>
    <row r="28" spans="1:8" s="2" customFormat="1" ht="26.1" customHeight="1" x14ac:dyDescent="0.2">
      <c r="A28" s="240"/>
      <c r="B28" s="56" t="s">
        <v>43</v>
      </c>
      <c r="C28" s="57"/>
      <c r="D28" s="57"/>
      <c r="E28" s="57"/>
      <c r="F28" s="58"/>
      <c r="G28" s="59"/>
      <c r="H28" s="59"/>
    </row>
    <row r="29" spans="1:8" ht="26.1" customHeight="1" x14ac:dyDescent="0.2">
      <c r="A29" s="241"/>
      <c r="B29" s="67" t="s">
        <v>22</v>
      </c>
      <c r="C29" s="177">
        <f t="shared" ref="C29:H29" si="4">SUM(C26:C28)</f>
        <v>0</v>
      </c>
      <c r="D29" s="68">
        <f t="shared" si="4"/>
        <v>0</v>
      </c>
      <c r="E29" s="68">
        <f t="shared" si="4"/>
        <v>0</v>
      </c>
      <c r="F29" s="68">
        <f t="shared" si="4"/>
        <v>0</v>
      </c>
      <c r="G29" s="68">
        <f t="shared" si="4"/>
        <v>0</v>
      </c>
      <c r="H29" s="68">
        <f t="shared" si="4"/>
        <v>0</v>
      </c>
    </row>
    <row r="30" spans="1:8" s="2" customFormat="1" ht="41.45" customHeight="1" x14ac:dyDescent="0.2">
      <c r="A30" s="242" t="s">
        <v>47</v>
      </c>
      <c r="B30" s="242"/>
      <c r="C30" s="69">
        <f>SUM(C29,C25,C21,C17,C13)</f>
        <v>0</v>
      </c>
      <c r="D30" s="69">
        <f t="shared" ref="D30:H30" si="5">SUM(D29,D25,D21,D17,D13)</f>
        <v>0</v>
      </c>
      <c r="E30" s="69">
        <f t="shared" si="5"/>
        <v>0</v>
      </c>
      <c r="F30" s="69">
        <f t="shared" si="5"/>
        <v>0</v>
      </c>
      <c r="G30" s="69">
        <f t="shared" si="5"/>
        <v>0</v>
      </c>
      <c r="H30" s="69">
        <f t="shared" si="5"/>
        <v>0</v>
      </c>
    </row>
  </sheetData>
  <mergeCells count="15">
    <mergeCell ref="A7:A13"/>
    <mergeCell ref="A14:A17"/>
    <mergeCell ref="A22:A25"/>
    <mergeCell ref="A26:A29"/>
    <mergeCell ref="A30:B30"/>
    <mergeCell ref="A18:A21"/>
    <mergeCell ref="A1:H1"/>
    <mergeCell ref="A2:H2"/>
    <mergeCell ref="A3:H3"/>
    <mergeCell ref="A4:A6"/>
    <mergeCell ref="B4:B6"/>
    <mergeCell ref="C4:H4"/>
    <mergeCell ref="C5:D5"/>
    <mergeCell ref="E5:F5"/>
    <mergeCell ref="G5:H5"/>
  </mergeCells>
  <pageMargins left="0.7" right="0.7" top="0.75" bottom="0.75" header="0.3" footer="0.3"/>
  <pageSetup scale="55" orientation="portrait" horizontalDpi="4294967293" verticalDpi="4294967295"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0"/>
  <sheetViews>
    <sheetView rightToLeft="1" view="pageBreakPreview" topLeftCell="A10" zoomScale="94" zoomScaleNormal="100" zoomScaleSheetLayoutView="94" workbookViewId="0">
      <selection activeCell="O4" sqref="O4"/>
    </sheetView>
  </sheetViews>
  <sheetFormatPr defaultColWidth="9.125" defaultRowHeight="14.25" x14ac:dyDescent="0.2"/>
  <cols>
    <col min="1" max="1" width="29" customWidth="1"/>
    <col min="2" max="2" width="16.5" customWidth="1"/>
    <col min="3" max="8" width="17.625" customWidth="1"/>
    <col min="254" max="254" width="11.5" customWidth="1"/>
    <col min="255" max="255" width="16.5" customWidth="1"/>
    <col min="256" max="261" width="10.5" customWidth="1"/>
    <col min="262" max="262" width="10.875" customWidth="1"/>
    <col min="263" max="263" width="14.5" customWidth="1"/>
    <col min="264" max="264" width="15.5" customWidth="1"/>
    <col min="510" max="510" width="11.5" customWidth="1"/>
    <col min="511" max="511" width="16.5" customWidth="1"/>
    <col min="512" max="517" width="10.5" customWidth="1"/>
    <col min="518" max="518" width="10.875" customWidth="1"/>
    <col min="519" max="519" width="14.5" customWidth="1"/>
    <col min="520" max="520" width="15.5" customWidth="1"/>
    <col min="766" max="766" width="11.5" customWidth="1"/>
    <col min="767" max="767" width="16.5" customWidth="1"/>
    <col min="768" max="773" width="10.5" customWidth="1"/>
    <col min="774" max="774" width="10.875" customWidth="1"/>
    <col min="775" max="775" width="14.5" customWidth="1"/>
    <col min="776" max="776" width="15.5" customWidth="1"/>
    <col min="1022" max="1022" width="11.5" customWidth="1"/>
    <col min="1023" max="1023" width="16.5" customWidth="1"/>
    <col min="1024" max="1029" width="10.5" customWidth="1"/>
    <col min="1030" max="1030" width="10.875" customWidth="1"/>
    <col min="1031" max="1031" width="14.5" customWidth="1"/>
    <col min="1032" max="1032" width="15.5" customWidth="1"/>
    <col min="1278" max="1278" width="11.5" customWidth="1"/>
    <col min="1279" max="1279" width="16.5" customWidth="1"/>
    <col min="1280" max="1285" width="10.5" customWidth="1"/>
    <col min="1286" max="1286" width="10.875" customWidth="1"/>
    <col min="1287" max="1287" width="14.5" customWidth="1"/>
    <col min="1288" max="1288" width="15.5" customWidth="1"/>
    <col min="1534" max="1534" width="11.5" customWidth="1"/>
    <col min="1535" max="1535" width="16.5" customWidth="1"/>
    <col min="1536" max="1541" width="10.5" customWidth="1"/>
    <col min="1542" max="1542" width="10.875" customWidth="1"/>
    <col min="1543" max="1543" width="14.5" customWidth="1"/>
    <col min="1544" max="1544" width="15.5" customWidth="1"/>
    <col min="1790" max="1790" width="11.5" customWidth="1"/>
    <col min="1791" max="1791" width="16.5" customWidth="1"/>
    <col min="1792" max="1797" width="10.5" customWidth="1"/>
    <col min="1798" max="1798" width="10.875" customWidth="1"/>
    <col min="1799" max="1799" width="14.5" customWidth="1"/>
    <col min="1800" max="1800" width="15.5" customWidth="1"/>
    <col min="2046" max="2046" width="11.5" customWidth="1"/>
    <col min="2047" max="2047" width="16.5" customWidth="1"/>
    <col min="2048" max="2053" width="10.5" customWidth="1"/>
    <col min="2054" max="2054" width="10.875" customWidth="1"/>
    <col min="2055" max="2055" width="14.5" customWidth="1"/>
    <col min="2056" max="2056" width="15.5" customWidth="1"/>
    <col min="2302" max="2302" width="11.5" customWidth="1"/>
    <col min="2303" max="2303" width="16.5" customWidth="1"/>
    <col min="2304" max="2309" width="10.5" customWidth="1"/>
    <col min="2310" max="2310" width="10.875" customWidth="1"/>
    <col min="2311" max="2311" width="14.5" customWidth="1"/>
    <col min="2312" max="2312" width="15.5" customWidth="1"/>
    <col min="2558" max="2558" width="11.5" customWidth="1"/>
    <col min="2559" max="2559" width="16.5" customWidth="1"/>
    <col min="2560" max="2565" width="10.5" customWidth="1"/>
    <col min="2566" max="2566" width="10.875" customWidth="1"/>
    <col min="2567" max="2567" width="14.5" customWidth="1"/>
    <col min="2568" max="2568" width="15.5" customWidth="1"/>
    <col min="2814" max="2814" width="11.5" customWidth="1"/>
    <col min="2815" max="2815" width="16.5" customWidth="1"/>
    <col min="2816" max="2821" width="10.5" customWidth="1"/>
    <col min="2822" max="2822" width="10.875" customWidth="1"/>
    <col min="2823" max="2823" width="14.5" customWidth="1"/>
    <col min="2824" max="2824" width="15.5" customWidth="1"/>
    <col min="3070" max="3070" width="11.5" customWidth="1"/>
    <col min="3071" max="3071" width="16.5" customWidth="1"/>
    <col min="3072" max="3077" width="10.5" customWidth="1"/>
    <col min="3078" max="3078" width="10.875" customWidth="1"/>
    <col min="3079" max="3079" width="14.5" customWidth="1"/>
    <col min="3080" max="3080" width="15.5" customWidth="1"/>
    <col min="3326" max="3326" width="11.5" customWidth="1"/>
    <col min="3327" max="3327" width="16.5" customWidth="1"/>
    <col min="3328" max="3333" width="10.5" customWidth="1"/>
    <col min="3334" max="3334" width="10.875" customWidth="1"/>
    <col min="3335" max="3335" width="14.5" customWidth="1"/>
    <col min="3336" max="3336" width="15.5" customWidth="1"/>
    <col min="3582" max="3582" width="11.5" customWidth="1"/>
    <col min="3583" max="3583" width="16.5" customWidth="1"/>
    <col min="3584" max="3589" width="10.5" customWidth="1"/>
    <col min="3590" max="3590" width="10.875" customWidth="1"/>
    <col min="3591" max="3591" width="14.5" customWidth="1"/>
    <col min="3592" max="3592" width="15.5" customWidth="1"/>
    <col min="3838" max="3838" width="11.5" customWidth="1"/>
    <col min="3839" max="3839" width="16.5" customWidth="1"/>
    <col min="3840" max="3845" width="10.5" customWidth="1"/>
    <col min="3846" max="3846" width="10.875" customWidth="1"/>
    <col min="3847" max="3847" width="14.5" customWidth="1"/>
    <col min="3848" max="3848" width="15.5" customWidth="1"/>
    <col min="4094" max="4094" width="11.5" customWidth="1"/>
    <col min="4095" max="4095" width="16.5" customWidth="1"/>
    <col min="4096" max="4101" width="10.5" customWidth="1"/>
    <col min="4102" max="4102" width="10.875" customWidth="1"/>
    <col min="4103" max="4103" width="14.5" customWidth="1"/>
    <col min="4104" max="4104" width="15.5" customWidth="1"/>
    <col min="4350" max="4350" width="11.5" customWidth="1"/>
    <col min="4351" max="4351" width="16.5" customWidth="1"/>
    <col min="4352" max="4357" width="10.5" customWidth="1"/>
    <col min="4358" max="4358" width="10.875" customWidth="1"/>
    <col min="4359" max="4359" width="14.5" customWidth="1"/>
    <col min="4360" max="4360" width="15.5" customWidth="1"/>
    <col min="4606" max="4606" width="11.5" customWidth="1"/>
    <col min="4607" max="4607" width="16.5" customWidth="1"/>
    <col min="4608" max="4613" width="10.5" customWidth="1"/>
    <col min="4614" max="4614" width="10.875" customWidth="1"/>
    <col min="4615" max="4615" width="14.5" customWidth="1"/>
    <col min="4616" max="4616" width="15.5" customWidth="1"/>
    <col min="4862" max="4862" width="11.5" customWidth="1"/>
    <col min="4863" max="4863" width="16.5" customWidth="1"/>
    <col min="4864" max="4869" width="10.5" customWidth="1"/>
    <col min="4870" max="4870" width="10.875" customWidth="1"/>
    <col min="4871" max="4871" width="14.5" customWidth="1"/>
    <col min="4872" max="4872" width="15.5" customWidth="1"/>
    <col min="5118" max="5118" width="11.5" customWidth="1"/>
    <col min="5119" max="5119" width="16.5" customWidth="1"/>
    <col min="5120" max="5125" width="10.5" customWidth="1"/>
    <col min="5126" max="5126" width="10.875" customWidth="1"/>
    <col min="5127" max="5127" width="14.5" customWidth="1"/>
    <col min="5128" max="5128" width="15.5" customWidth="1"/>
    <col min="5374" max="5374" width="11.5" customWidth="1"/>
    <col min="5375" max="5375" width="16.5" customWidth="1"/>
    <col min="5376" max="5381" width="10.5" customWidth="1"/>
    <col min="5382" max="5382" width="10.875" customWidth="1"/>
    <col min="5383" max="5383" width="14.5" customWidth="1"/>
    <col min="5384" max="5384" width="15.5" customWidth="1"/>
    <col min="5630" max="5630" width="11.5" customWidth="1"/>
    <col min="5631" max="5631" width="16.5" customWidth="1"/>
    <col min="5632" max="5637" width="10.5" customWidth="1"/>
    <col min="5638" max="5638" width="10.875" customWidth="1"/>
    <col min="5639" max="5639" width="14.5" customWidth="1"/>
    <col min="5640" max="5640" width="15.5" customWidth="1"/>
    <col min="5886" max="5886" width="11.5" customWidth="1"/>
    <col min="5887" max="5887" width="16.5" customWidth="1"/>
    <col min="5888" max="5893" width="10.5" customWidth="1"/>
    <col min="5894" max="5894" width="10.875" customWidth="1"/>
    <col min="5895" max="5895" width="14.5" customWidth="1"/>
    <col min="5896" max="5896" width="15.5" customWidth="1"/>
    <col min="6142" max="6142" width="11.5" customWidth="1"/>
    <col min="6143" max="6143" width="16.5" customWidth="1"/>
    <col min="6144" max="6149" width="10.5" customWidth="1"/>
    <col min="6150" max="6150" width="10.875" customWidth="1"/>
    <col min="6151" max="6151" width="14.5" customWidth="1"/>
    <col min="6152" max="6152" width="15.5" customWidth="1"/>
    <col min="6398" max="6398" width="11.5" customWidth="1"/>
    <col min="6399" max="6399" width="16.5" customWidth="1"/>
    <col min="6400" max="6405" width="10.5" customWidth="1"/>
    <col min="6406" max="6406" width="10.875" customWidth="1"/>
    <col min="6407" max="6407" width="14.5" customWidth="1"/>
    <col min="6408" max="6408" width="15.5" customWidth="1"/>
    <col min="6654" max="6654" width="11.5" customWidth="1"/>
    <col min="6655" max="6655" width="16.5" customWidth="1"/>
    <col min="6656" max="6661" width="10.5" customWidth="1"/>
    <col min="6662" max="6662" width="10.875" customWidth="1"/>
    <col min="6663" max="6663" width="14.5" customWidth="1"/>
    <col min="6664" max="6664" width="15.5" customWidth="1"/>
    <col min="6910" max="6910" width="11.5" customWidth="1"/>
    <col min="6911" max="6911" width="16.5" customWidth="1"/>
    <col min="6912" max="6917" width="10.5" customWidth="1"/>
    <col min="6918" max="6918" width="10.875" customWidth="1"/>
    <col min="6919" max="6919" width="14.5" customWidth="1"/>
    <col min="6920" max="6920" width="15.5" customWidth="1"/>
    <col min="7166" max="7166" width="11.5" customWidth="1"/>
    <col min="7167" max="7167" width="16.5" customWidth="1"/>
    <col min="7168" max="7173" width="10.5" customWidth="1"/>
    <col min="7174" max="7174" width="10.875" customWidth="1"/>
    <col min="7175" max="7175" width="14.5" customWidth="1"/>
    <col min="7176" max="7176" width="15.5" customWidth="1"/>
    <col min="7422" max="7422" width="11.5" customWidth="1"/>
    <col min="7423" max="7423" width="16.5" customWidth="1"/>
    <col min="7424" max="7429" width="10.5" customWidth="1"/>
    <col min="7430" max="7430" width="10.875" customWidth="1"/>
    <col min="7431" max="7431" width="14.5" customWidth="1"/>
    <col min="7432" max="7432" width="15.5" customWidth="1"/>
    <col min="7678" max="7678" width="11.5" customWidth="1"/>
    <col min="7679" max="7679" width="16.5" customWidth="1"/>
    <col min="7680" max="7685" width="10.5" customWidth="1"/>
    <col min="7686" max="7686" width="10.875" customWidth="1"/>
    <col min="7687" max="7687" width="14.5" customWidth="1"/>
    <col min="7688" max="7688" width="15.5" customWidth="1"/>
    <col min="7934" max="7934" width="11.5" customWidth="1"/>
    <col min="7935" max="7935" width="16.5" customWidth="1"/>
    <col min="7936" max="7941" width="10.5" customWidth="1"/>
    <col min="7942" max="7942" width="10.875" customWidth="1"/>
    <col min="7943" max="7943" width="14.5" customWidth="1"/>
    <col min="7944" max="7944" width="15.5" customWidth="1"/>
    <col min="8190" max="8190" width="11.5" customWidth="1"/>
    <col min="8191" max="8191" width="16.5" customWidth="1"/>
    <col min="8192" max="8197" width="10.5" customWidth="1"/>
    <col min="8198" max="8198" width="10.875" customWidth="1"/>
    <col min="8199" max="8199" width="14.5" customWidth="1"/>
    <col min="8200" max="8200" width="15.5" customWidth="1"/>
    <col min="8446" max="8446" width="11.5" customWidth="1"/>
    <col min="8447" max="8447" width="16.5" customWidth="1"/>
    <col min="8448" max="8453" width="10.5" customWidth="1"/>
    <col min="8454" max="8454" width="10.875" customWidth="1"/>
    <col min="8455" max="8455" width="14.5" customWidth="1"/>
    <col min="8456" max="8456" width="15.5" customWidth="1"/>
    <col min="8702" max="8702" width="11.5" customWidth="1"/>
    <col min="8703" max="8703" width="16.5" customWidth="1"/>
    <col min="8704" max="8709" width="10.5" customWidth="1"/>
    <col min="8710" max="8710" width="10.875" customWidth="1"/>
    <col min="8711" max="8711" width="14.5" customWidth="1"/>
    <col min="8712" max="8712" width="15.5" customWidth="1"/>
    <col min="8958" max="8958" width="11.5" customWidth="1"/>
    <col min="8959" max="8959" width="16.5" customWidth="1"/>
    <col min="8960" max="8965" width="10.5" customWidth="1"/>
    <col min="8966" max="8966" width="10.875" customWidth="1"/>
    <col min="8967" max="8967" width="14.5" customWidth="1"/>
    <col min="8968" max="8968" width="15.5" customWidth="1"/>
    <col min="9214" max="9214" width="11.5" customWidth="1"/>
    <col min="9215" max="9215" width="16.5" customWidth="1"/>
    <col min="9216" max="9221" width="10.5" customWidth="1"/>
    <col min="9222" max="9222" width="10.875" customWidth="1"/>
    <col min="9223" max="9223" width="14.5" customWidth="1"/>
    <col min="9224" max="9224" width="15.5" customWidth="1"/>
    <col min="9470" max="9470" width="11.5" customWidth="1"/>
    <col min="9471" max="9471" width="16.5" customWidth="1"/>
    <col min="9472" max="9477" width="10.5" customWidth="1"/>
    <col min="9478" max="9478" width="10.875" customWidth="1"/>
    <col min="9479" max="9479" width="14.5" customWidth="1"/>
    <col min="9480" max="9480" width="15.5" customWidth="1"/>
    <col min="9726" max="9726" width="11.5" customWidth="1"/>
    <col min="9727" max="9727" width="16.5" customWidth="1"/>
    <col min="9728" max="9733" width="10.5" customWidth="1"/>
    <col min="9734" max="9734" width="10.875" customWidth="1"/>
    <col min="9735" max="9735" width="14.5" customWidth="1"/>
    <col min="9736" max="9736" width="15.5" customWidth="1"/>
    <col min="9982" max="9982" width="11.5" customWidth="1"/>
    <col min="9983" max="9983" width="16.5" customWidth="1"/>
    <col min="9984" max="9989" width="10.5" customWidth="1"/>
    <col min="9990" max="9990" width="10.875" customWidth="1"/>
    <col min="9991" max="9991" width="14.5" customWidth="1"/>
    <col min="9992" max="9992" width="15.5" customWidth="1"/>
    <col min="10238" max="10238" width="11.5" customWidth="1"/>
    <col min="10239" max="10239" width="16.5" customWidth="1"/>
    <col min="10240" max="10245" width="10.5" customWidth="1"/>
    <col min="10246" max="10246" width="10.875" customWidth="1"/>
    <col min="10247" max="10247" width="14.5" customWidth="1"/>
    <col min="10248" max="10248" width="15.5" customWidth="1"/>
    <col min="10494" max="10494" width="11.5" customWidth="1"/>
    <col min="10495" max="10495" width="16.5" customWidth="1"/>
    <col min="10496" max="10501" width="10.5" customWidth="1"/>
    <col min="10502" max="10502" width="10.875" customWidth="1"/>
    <col min="10503" max="10503" width="14.5" customWidth="1"/>
    <col min="10504" max="10504" width="15.5" customWidth="1"/>
    <col min="10750" max="10750" width="11.5" customWidth="1"/>
    <col min="10751" max="10751" width="16.5" customWidth="1"/>
    <col min="10752" max="10757" width="10.5" customWidth="1"/>
    <col min="10758" max="10758" width="10.875" customWidth="1"/>
    <col min="10759" max="10759" width="14.5" customWidth="1"/>
    <col min="10760" max="10760" width="15.5" customWidth="1"/>
    <col min="11006" max="11006" width="11.5" customWidth="1"/>
    <col min="11007" max="11007" width="16.5" customWidth="1"/>
    <col min="11008" max="11013" width="10.5" customWidth="1"/>
    <col min="11014" max="11014" width="10.875" customWidth="1"/>
    <col min="11015" max="11015" width="14.5" customWidth="1"/>
    <col min="11016" max="11016" width="15.5" customWidth="1"/>
    <col min="11262" max="11262" width="11.5" customWidth="1"/>
    <col min="11263" max="11263" width="16.5" customWidth="1"/>
    <col min="11264" max="11269" width="10.5" customWidth="1"/>
    <col min="11270" max="11270" width="10.875" customWidth="1"/>
    <col min="11271" max="11271" width="14.5" customWidth="1"/>
    <col min="11272" max="11272" width="15.5" customWidth="1"/>
    <col min="11518" max="11518" width="11.5" customWidth="1"/>
    <col min="11519" max="11519" width="16.5" customWidth="1"/>
    <col min="11520" max="11525" width="10.5" customWidth="1"/>
    <col min="11526" max="11526" width="10.875" customWidth="1"/>
    <col min="11527" max="11527" width="14.5" customWidth="1"/>
    <col min="11528" max="11528" width="15.5" customWidth="1"/>
    <col min="11774" max="11774" width="11.5" customWidth="1"/>
    <col min="11775" max="11775" width="16.5" customWidth="1"/>
    <col min="11776" max="11781" width="10.5" customWidth="1"/>
    <col min="11782" max="11782" width="10.875" customWidth="1"/>
    <col min="11783" max="11783" width="14.5" customWidth="1"/>
    <col min="11784" max="11784" width="15.5" customWidth="1"/>
    <col min="12030" max="12030" width="11.5" customWidth="1"/>
    <col min="12031" max="12031" width="16.5" customWidth="1"/>
    <col min="12032" max="12037" width="10.5" customWidth="1"/>
    <col min="12038" max="12038" width="10.875" customWidth="1"/>
    <col min="12039" max="12039" width="14.5" customWidth="1"/>
    <col min="12040" max="12040" width="15.5" customWidth="1"/>
    <col min="12286" max="12286" width="11.5" customWidth="1"/>
    <col min="12287" max="12287" width="16.5" customWidth="1"/>
    <col min="12288" max="12293" width="10.5" customWidth="1"/>
    <col min="12294" max="12294" width="10.875" customWidth="1"/>
    <col min="12295" max="12295" width="14.5" customWidth="1"/>
    <col min="12296" max="12296" width="15.5" customWidth="1"/>
    <col min="12542" max="12542" width="11.5" customWidth="1"/>
    <col min="12543" max="12543" width="16.5" customWidth="1"/>
    <col min="12544" max="12549" width="10.5" customWidth="1"/>
    <col min="12550" max="12550" width="10.875" customWidth="1"/>
    <col min="12551" max="12551" width="14.5" customWidth="1"/>
    <col min="12552" max="12552" width="15.5" customWidth="1"/>
    <col min="12798" max="12798" width="11.5" customWidth="1"/>
    <col min="12799" max="12799" width="16.5" customWidth="1"/>
    <col min="12800" max="12805" width="10.5" customWidth="1"/>
    <col min="12806" max="12806" width="10.875" customWidth="1"/>
    <col min="12807" max="12807" width="14.5" customWidth="1"/>
    <col min="12808" max="12808" width="15.5" customWidth="1"/>
    <col min="13054" max="13054" width="11.5" customWidth="1"/>
    <col min="13055" max="13055" width="16.5" customWidth="1"/>
    <col min="13056" max="13061" width="10.5" customWidth="1"/>
    <col min="13062" max="13062" width="10.875" customWidth="1"/>
    <col min="13063" max="13063" width="14.5" customWidth="1"/>
    <col min="13064" max="13064" width="15.5" customWidth="1"/>
    <col min="13310" max="13310" width="11.5" customWidth="1"/>
    <col min="13311" max="13311" width="16.5" customWidth="1"/>
    <col min="13312" max="13317" width="10.5" customWidth="1"/>
    <col min="13318" max="13318" width="10.875" customWidth="1"/>
    <col min="13319" max="13319" width="14.5" customWidth="1"/>
    <col min="13320" max="13320" width="15.5" customWidth="1"/>
    <col min="13566" max="13566" width="11.5" customWidth="1"/>
    <col min="13567" max="13567" width="16.5" customWidth="1"/>
    <col min="13568" max="13573" width="10.5" customWidth="1"/>
    <col min="13574" max="13574" width="10.875" customWidth="1"/>
    <col min="13575" max="13575" width="14.5" customWidth="1"/>
    <col min="13576" max="13576" width="15.5" customWidth="1"/>
    <col min="13822" max="13822" width="11.5" customWidth="1"/>
    <col min="13823" max="13823" width="16.5" customWidth="1"/>
    <col min="13824" max="13829" width="10.5" customWidth="1"/>
    <col min="13830" max="13830" width="10.875" customWidth="1"/>
    <col min="13831" max="13831" width="14.5" customWidth="1"/>
    <col min="13832" max="13832" width="15.5" customWidth="1"/>
    <col min="14078" max="14078" width="11.5" customWidth="1"/>
    <col min="14079" max="14079" width="16.5" customWidth="1"/>
    <col min="14080" max="14085" width="10.5" customWidth="1"/>
    <col min="14086" max="14086" width="10.875" customWidth="1"/>
    <col min="14087" max="14087" width="14.5" customWidth="1"/>
    <col min="14088" max="14088" width="15.5" customWidth="1"/>
    <col min="14334" max="14334" width="11.5" customWidth="1"/>
    <col min="14335" max="14335" width="16.5" customWidth="1"/>
    <col min="14336" max="14341" width="10.5" customWidth="1"/>
    <col min="14342" max="14342" width="10.875" customWidth="1"/>
    <col min="14343" max="14343" width="14.5" customWidth="1"/>
    <col min="14344" max="14344" width="15.5" customWidth="1"/>
    <col min="14590" max="14590" width="11.5" customWidth="1"/>
    <col min="14591" max="14591" width="16.5" customWidth="1"/>
    <col min="14592" max="14597" width="10.5" customWidth="1"/>
    <col min="14598" max="14598" width="10.875" customWidth="1"/>
    <col min="14599" max="14599" width="14.5" customWidth="1"/>
    <col min="14600" max="14600" width="15.5" customWidth="1"/>
    <col min="14846" max="14846" width="11.5" customWidth="1"/>
    <col min="14847" max="14847" width="16.5" customWidth="1"/>
    <col min="14848" max="14853" width="10.5" customWidth="1"/>
    <col min="14854" max="14854" width="10.875" customWidth="1"/>
    <col min="14855" max="14855" width="14.5" customWidth="1"/>
    <col min="14856" max="14856" width="15.5" customWidth="1"/>
    <col min="15102" max="15102" width="11.5" customWidth="1"/>
    <col min="15103" max="15103" width="16.5" customWidth="1"/>
    <col min="15104" max="15109" width="10.5" customWidth="1"/>
    <col min="15110" max="15110" width="10.875" customWidth="1"/>
    <col min="15111" max="15111" width="14.5" customWidth="1"/>
    <col min="15112" max="15112" width="15.5" customWidth="1"/>
    <col min="15358" max="15358" width="11.5" customWidth="1"/>
    <col min="15359" max="15359" width="16.5" customWidth="1"/>
    <col min="15360" max="15365" width="10.5" customWidth="1"/>
    <col min="15366" max="15366" width="10.875" customWidth="1"/>
    <col min="15367" max="15367" width="14.5" customWidth="1"/>
    <col min="15368" max="15368" width="15.5" customWidth="1"/>
    <col min="15614" max="15614" width="11.5" customWidth="1"/>
    <col min="15615" max="15615" width="16.5" customWidth="1"/>
    <col min="15616" max="15621" width="10.5" customWidth="1"/>
    <col min="15622" max="15622" width="10.875" customWidth="1"/>
    <col min="15623" max="15623" width="14.5" customWidth="1"/>
    <col min="15624" max="15624" width="15.5" customWidth="1"/>
    <col min="15870" max="15870" width="11.5" customWidth="1"/>
    <col min="15871" max="15871" width="16.5" customWidth="1"/>
    <col min="15872" max="15877" width="10.5" customWidth="1"/>
    <col min="15878" max="15878" width="10.875" customWidth="1"/>
    <col min="15879" max="15879" width="14.5" customWidth="1"/>
    <col min="15880" max="15880" width="15.5" customWidth="1"/>
    <col min="16126" max="16126" width="11.5" customWidth="1"/>
    <col min="16127" max="16127" width="16.5" customWidth="1"/>
    <col min="16128" max="16133" width="10.5" customWidth="1"/>
    <col min="16134" max="16134" width="10.875" customWidth="1"/>
    <col min="16135" max="16135" width="14.5" customWidth="1"/>
    <col min="16136" max="16136" width="15.5" customWidth="1"/>
  </cols>
  <sheetData>
    <row r="1" spans="1:14" ht="24.95" customHeight="1" x14ac:dyDescent="0.2">
      <c r="A1" s="269" t="s">
        <v>109</v>
      </c>
      <c r="B1" s="269"/>
      <c r="C1" s="269"/>
      <c r="D1" s="269"/>
      <c r="E1" s="269"/>
      <c r="F1" s="269"/>
      <c r="G1" s="269"/>
      <c r="H1" s="269"/>
    </row>
    <row r="2" spans="1:14" ht="24.95" customHeight="1" x14ac:dyDescent="0.2">
      <c r="A2" s="269" t="s">
        <v>63</v>
      </c>
      <c r="B2" s="269"/>
      <c r="C2" s="269"/>
      <c r="D2" s="269"/>
      <c r="E2" s="269"/>
      <c r="F2" s="269"/>
      <c r="G2" s="269"/>
      <c r="H2" s="269"/>
    </row>
    <row r="3" spans="1:14" s="11" customFormat="1" ht="24.95" customHeight="1" x14ac:dyDescent="0.25">
      <c r="A3" s="244" t="s">
        <v>232</v>
      </c>
      <c r="B3" s="244"/>
      <c r="C3" s="244"/>
      <c r="D3" s="244"/>
      <c r="E3" s="244"/>
      <c r="F3" s="244"/>
      <c r="G3" s="244"/>
      <c r="H3" s="244"/>
    </row>
    <row r="4" spans="1:14" s="1" customFormat="1" ht="20.25" x14ac:dyDescent="0.2">
      <c r="A4" s="245" t="s">
        <v>36</v>
      </c>
      <c r="B4" s="245" t="s">
        <v>7</v>
      </c>
      <c r="C4" s="246" t="s">
        <v>110</v>
      </c>
      <c r="D4" s="246"/>
      <c r="E4" s="246"/>
      <c r="F4" s="246"/>
      <c r="G4" s="246"/>
      <c r="H4" s="246"/>
    </row>
    <row r="5" spans="1:14" s="1" customFormat="1" ht="24.95" customHeight="1" x14ac:dyDescent="0.2">
      <c r="A5" s="245"/>
      <c r="B5" s="245"/>
      <c r="C5" s="247" t="s">
        <v>111</v>
      </c>
      <c r="D5" s="247"/>
      <c r="E5" s="247" t="s">
        <v>112</v>
      </c>
      <c r="F5" s="247"/>
      <c r="G5" s="247" t="s">
        <v>52</v>
      </c>
      <c r="H5" s="247"/>
    </row>
    <row r="6" spans="1:14" s="2" customFormat="1" ht="24" customHeight="1" x14ac:dyDescent="0.25">
      <c r="A6" s="245"/>
      <c r="B6" s="245"/>
      <c r="C6" s="53" t="s">
        <v>34</v>
      </c>
      <c r="D6" s="53" t="s">
        <v>35</v>
      </c>
      <c r="E6" s="53" t="s">
        <v>34</v>
      </c>
      <c r="F6" s="53" t="s">
        <v>35</v>
      </c>
      <c r="G6" s="53" t="s">
        <v>34</v>
      </c>
      <c r="H6" s="53" t="s">
        <v>35</v>
      </c>
      <c r="N6"/>
    </row>
    <row r="7" spans="1:14" s="2" customFormat="1" ht="26.1" customHeight="1" x14ac:dyDescent="0.2">
      <c r="A7" s="240" t="s">
        <v>40</v>
      </c>
      <c r="B7" s="54" t="s">
        <v>41</v>
      </c>
      <c r="C7" s="55"/>
      <c r="D7" s="55"/>
      <c r="E7" s="55"/>
      <c r="F7" s="55"/>
      <c r="G7" s="55"/>
      <c r="H7" s="55"/>
    </row>
    <row r="8" spans="1:14" s="2" customFormat="1" ht="26.1" customHeight="1" x14ac:dyDescent="0.2">
      <c r="A8" s="240"/>
      <c r="B8" s="56" t="s">
        <v>42</v>
      </c>
      <c r="C8" s="57"/>
      <c r="D8" s="57"/>
      <c r="E8" s="57"/>
      <c r="F8" s="58"/>
      <c r="G8" s="59"/>
      <c r="H8" s="57"/>
    </row>
    <row r="9" spans="1:14" s="2" customFormat="1" ht="26.1" customHeight="1" x14ac:dyDescent="0.2">
      <c r="A9" s="240"/>
      <c r="B9" s="60" t="s">
        <v>43</v>
      </c>
      <c r="C9" s="61"/>
      <c r="D9" s="62"/>
      <c r="E9" s="62"/>
      <c r="F9" s="62"/>
      <c r="G9" s="63"/>
      <c r="H9" s="61"/>
    </row>
    <row r="10" spans="1:14" s="2" customFormat="1" ht="26.1" customHeight="1" x14ac:dyDescent="0.2">
      <c r="A10" s="240"/>
      <c r="B10" s="56" t="s">
        <v>44</v>
      </c>
      <c r="C10" s="57"/>
      <c r="D10" s="57"/>
      <c r="E10" s="57"/>
      <c r="F10" s="58"/>
      <c r="G10" s="59"/>
      <c r="H10" s="57"/>
    </row>
    <row r="11" spans="1:14" s="2" customFormat="1" ht="26.1" customHeight="1" x14ac:dyDescent="0.2">
      <c r="A11" s="240"/>
      <c r="B11" s="60" t="s">
        <v>45</v>
      </c>
      <c r="C11" s="61"/>
      <c r="D11" s="62"/>
      <c r="E11" s="62"/>
      <c r="F11" s="62"/>
      <c r="G11" s="63"/>
      <c r="H11" s="61"/>
    </row>
    <row r="12" spans="1:14" s="2" customFormat="1" ht="26.1" customHeight="1" x14ac:dyDescent="0.2">
      <c r="A12" s="240"/>
      <c r="B12" s="56" t="s">
        <v>46</v>
      </c>
      <c r="C12" s="57"/>
      <c r="D12" s="57"/>
      <c r="E12" s="57"/>
      <c r="F12" s="58"/>
      <c r="G12" s="59"/>
      <c r="H12" s="57"/>
    </row>
    <row r="13" spans="1:14" s="2" customFormat="1" ht="26.1" customHeight="1" x14ac:dyDescent="0.2">
      <c r="A13" s="240"/>
      <c r="B13" s="64" t="s">
        <v>22</v>
      </c>
      <c r="C13" s="175">
        <f>SUM(C7:C12)</f>
        <v>0</v>
      </c>
      <c r="D13" s="65">
        <f t="shared" ref="D13:H13" si="0">SUM(D7:D12)</f>
        <v>0</v>
      </c>
      <c r="E13" s="65">
        <f t="shared" si="0"/>
        <v>0</v>
      </c>
      <c r="F13" s="65">
        <f t="shared" si="0"/>
        <v>0</v>
      </c>
      <c r="G13" s="65">
        <f t="shared" si="0"/>
        <v>0</v>
      </c>
      <c r="H13" s="65">
        <f t="shared" si="0"/>
        <v>0</v>
      </c>
    </row>
    <row r="14" spans="1:14" s="2" customFormat="1" ht="26.1" customHeight="1" x14ac:dyDescent="0.2">
      <c r="A14" s="240" t="s">
        <v>11</v>
      </c>
      <c r="B14" s="56" t="s">
        <v>41</v>
      </c>
      <c r="C14" s="57"/>
      <c r="D14" s="57"/>
      <c r="E14" s="57"/>
      <c r="F14" s="58"/>
      <c r="G14" s="59"/>
      <c r="H14" s="59"/>
    </row>
    <row r="15" spans="1:14" s="2" customFormat="1" ht="26.1" customHeight="1" x14ac:dyDescent="0.2">
      <c r="A15" s="240"/>
      <c r="B15" s="60" t="s">
        <v>42</v>
      </c>
      <c r="C15" s="176"/>
      <c r="D15" s="62"/>
      <c r="E15" s="62"/>
      <c r="F15" s="62"/>
      <c r="G15" s="63"/>
      <c r="H15" s="63"/>
    </row>
    <row r="16" spans="1:14" s="2" customFormat="1" ht="26.1" customHeight="1" x14ac:dyDescent="0.2">
      <c r="A16" s="240"/>
      <c r="B16" s="56" t="s">
        <v>43</v>
      </c>
      <c r="C16" s="57"/>
      <c r="D16" s="57"/>
      <c r="E16" s="57"/>
      <c r="F16" s="58"/>
      <c r="G16" s="59"/>
      <c r="H16" s="59"/>
    </row>
    <row r="17" spans="1:8" s="2" customFormat="1" ht="26.1" customHeight="1" x14ac:dyDescent="0.2">
      <c r="A17" s="240"/>
      <c r="B17" s="64" t="s">
        <v>22</v>
      </c>
      <c r="C17" s="175">
        <f>SUM(C14:C16)</f>
        <v>0</v>
      </c>
      <c r="D17" s="65">
        <f t="shared" ref="D17:H17" si="1">SUM(D14:D16)</f>
        <v>0</v>
      </c>
      <c r="E17" s="65">
        <f t="shared" si="1"/>
        <v>0</v>
      </c>
      <c r="F17" s="65">
        <f t="shared" si="1"/>
        <v>0</v>
      </c>
      <c r="G17" s="65">
        <f t="shared" si="1"/>
        <v>0</v>
      </c>
      <c r="H17" s="65">
        <f t="shared" si="1"/>
        <v>0</v>
      </c>
    </row>
    <row r="18" spans="1:8" s="2" customFormat="1" ht="26.1" customHeight="1" x14ac:dyDescent="0.2">
      <c r="A18" s="240" t="s">
        <v>220</v>
      </c>
      <c r="B18" s="56" t="s">
        <v>41</v>
      </c>
      <c r="C18" s="57"/>
      <c r="D18" s="57"/>
      <c r="E18" s="57"/>
      <c r="F18" s="58"/>
      <c r="G18" s="59"/>
      <c r="H18" s="59"/>
    </row>
    <row r="19" spans="1:8" s="2" customFormat="1" ht="26.1" customHeight="1" x14ac:dyDescent="0.2">
      <c r="A19" s="240"/>
      <c r="B19" s="60" t="s">
        <v>42</v>
      </c>
      <c r="C19" s="176"/>
      <c r="D19" s="62"/>
      <c r="E19" s="62"/>
      <c r="F19" s="62"/>
      <c r="G19" s="63"/>
      <c r="H19" s="63"/>
    </row>
    <row r="20" spans="1:8" s="2" customFormat="1" ht="26.1" customHeight="1" x14ac:dyDescent="0.2">
      <c r="A20" s="240"/>
      <c r="B20" s="56" t="s">
        <v>43</v>
      </c>
      <c r="C20" s="57"/>
      <c r="D20" s="57"/>
      <c r="E20" s="57"/>
      <c r="F20" s="58"/>
      <c r="G20" s="59"/>
      <c r="H20" s="59"/>
    </row>
    <row r="21" spans="1:8" s="12" customFormat="1" ht="26.1" customHeight="1" x14ac:dyDescent="0.2">
      <c r="A21" s="240"/>
      <c r="B21" s="64" t="s">
        <v>22</v>
      </c>
      <c r="C21" s="175">
        <f>SUM(C18:C20)</f>
        <v>0</v>
      </c>
      <c r="D21" s="65">
        <f t="shared" ref="D21:H21" si="2">SUM(D18:D20)</f>
        <v>0</v>
      </c>
      <c r="E21" s="65">
        <f t="shared" si="2"/>
        <v>0</v>
      </c>
      <c r="F21" s="65">
        <f t="shared" si="2"/>
        <v>0</v>
      </c>
      <c r="G21" s="65">
        <f t="shared" si="2"/>
        <v>0</v>
      </c>
      <c r="H21" s="65">
        <f t="shared" si="2"/>
        <v>0</v>
      </c>
    </row>
    <row r="22" spans="1:8" s="2" customFormat="1" ht="26.1" customHeight="1" x14ac:dyDescent="0.2">
      <c r="A22" s="240" t="s">
        <v>12</v>
      </c>
      <c r="B22" s="56" t="s">
        <v>41</v>
      </c>
      <c r="C22" s="57"/>
      <c r="D22" s="57"/>
      <c r="E22" s="57"/>
      <c r="F22" s="58"/>
      <c r="G22" s="59"/>
      <c r="H22" s="59"/>
    </row>
    <row r="23" spans="1:8" s="2" customFormat="1" ht="26.1" customHeight="1" x14ac:dyDescent="0.2">
      <c r="A23" s="240"/>
      <c r="B23" s="60" t="s">
        <v>42</v>
      </c>
      <c r="C23" s="176"/>
      <c r="D23" s="62"/>
      <c r="E23" s="62"/>
      <c r="F23" s="62"/>
      <c r="G23" s="63"/>
      <c r="H23" s="63"/>
    </row>
    <row r="24" spans="1:8" s="2" customFormat="1" ht="26.1" customHeight="1" x14ac:dyDescent="0.2">
      <c r="A24" s="240"/>
      <c r="B24" s="56" t="s">
        <v>43</v>
      </c>
      <c r="C24" s="57"/>
      <c r="D24" s="57"/>
      <c r="E24" s="57"/>
      <c r="F24" s="58"/>
      <c r="G24" s="59"/>
      <c r="H24" s="59"/>
    </row>
    <row r="25" spans="1:8" s="2" customFormat="1" ht="26.1" customHeight="1" x14ac:dyDescent="0.2">
      <c r="A25" s="240"/>
      <c r="B25" s="64" t="s">
        <v>22</v>
      </c>
      <c r="C25" s="175">
        <f t="shared" ref="C25:H25" si="3">SUM(C22:C24)</f>
        <v>0</v>
      </c>
      <c r="D25" s="65">
        <f t="shared" si="3"/>
        <v>0</v>
      </c>
      <c r="E25" s="65">
        <f t="shared" si="3"/>
        <v>0</v>
      </c>
      <c r="F25" s="65">
        <f t="shared" si="3"/>
        <v>0</v>
      </c>
      <c r="G25" s="65">
        <f t="shared" si="3"/>
        <v>0</v>
      </c>
      <c r="H25" s="65">
        <f t="shared" si="3"/>
        <v>0</v>
      </c>
    </row>
    <row r="26" spans="1:8" s="2" customFormat="1" ht="26.1" customHeight="1" x14ac:dyDescent="0.2">
      <c r="A26" s="240" t="s">
        <v>14</v>
      </c>
      <c r="B26" s="56" t="s">
        <v>41</v>
      </c>
      <c r="C26" s="57"/>
      <c r="D26" s="57"/>
      <c r="E26" s="57"/>
      <c r="F26" s="58"/>
      <c r="G26" s="59"/>
      <c r="H26" s="59"/>
    </row>
    <row r="27" spans="1:8" s="2" customFormat="1" ht="26.1" customHeight="1" x14ac:dyDescent="0.2">
      <c r="A27" s="240"/>
      <c r="B27" s="60" t="s">
        <v>42</v>
      </c>
      <c r="C27" s="176"/>
      <c r="D27" s="62"/>
      <c r="E27" s="62"/>
      <c r="F27" s="62"/>
      <c r="G27" s="63"/>
      <c r="H27" s="63"/>
    </row>
    <row r="28" spans="1:8" s="2" customFormat="1" ht="26.1" customHeight="1" x14ac:dyDescent="0.2">
      <c r="A28" s="240"/>
      <c r="B28" s="56" t="s">
        <v>43</v>
      </c>
      <c r="C28" s="57"/>
      <c r="D28" s="57"/>
      <c r="E28" s="57"/>
      <c r="F28" s="58"/>
      <c r="G28" s="59"/>
      <c r="H28" s="59"/>
    </row>
    <row r="29" spans="1:8" ht="26.1" customHeight="1" x14ac:dyDescent="0.2">
      <c r="A29" s="241"/>
      <c r="B29" s="67" t="s">
        <v>22</v>
      </c>
      <c r="C29" s="177">
        <f t="shared" ref="C29:H29" si="4">SUM(C26:C28)</f>
        <v>0</v>
      </c>
      <c r="D29" s="68">
        <f t="shared" si="4"/>
        <v>0</v>
      </c>
      <c r="E29" s="68">
        <f t="shared" si="4"/>
        <v>0</v>
      </c>
      <c r="F29" s="68">
        <f t="shared" si="4"/>
        <v>0</v>
      </c>
      <c r="G29" s="68">
        <f t="shared" si="4"/>
        <v>0</v>
      </c>
      <c r="H29" s="68">
        <f t="shared" si="4"/>
        <v>0</v>
      </c>
    </row>
    <row r="30" spans="1:8" s="2" customFormat="1" ht="41.45" customHeight="1" x14ac:dyDescent="0.2">
      <c r="A30" s="242" t="s">
        <v>47</v>
      </c>
      <c r="B30" s="242"/>
      <c r="C30" s="69">
        <f>SUM(C29,C25,C21,C17,C13)</f>
        <v>0</v>
      </c>
      <c r="D30" s="69">
        <f t="shared" ref="D30:H30" si="5">SUM(D29,D25,D21,D17,D13)</f>
        <v>0</v>
      </c>
      <c r="E30" s="69">
        <f t="shared" si="5"/>
        <v>0</v>
      </c>
      <c r="F30" s="69">
        <f t="shared" si="5"/>
        <v>0</v>
      </c>
      <c r="G30" s="69">
        <f t="shared" si="5"/>
        <v>0</v>
      </c>
      <c r="H30" s="69">
        <f t="shared" si="5"/>
        <v>0</v>
      </c>
    </row>
  </sheetData>
  <mergeCells count="15">
    <mergeCell ref="A7:A13"/>
    <mergeCell ref="A18:A21"/>
    <mergeCell ref="A22:A25"/>
    <mergeCell ref="A26:A29"/>
    <mergeCell ref="A30:B30"/>
    <mergeCell ref="A14:A17"/>
    <mergeCell ref="A1:H1"/>
    <mergeCell ref="A2:H2"/>
    <mergeCell ref="A3:H3"/>
    <mergeCell ref="A4:A6"/>
    <mergeCell ref="B4:B6"/>
    <mergeCell ref="C4:H4"/>
    <mergeCell ref="C5:D5"/>
    <mergeCell ref="E5:F5"/>
    <mergeCell ref="G5:H5"/>
  </mergeCells>
  <pageMargins left="0.7" right="0.7" top="0.75" bottom="0.75" header="0.3" footer="0.3"/>
  <pageSetup scale="55" orientation="portrait" horizontalDpi="4294967293"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5"/>
  <sheetViews>
    <sheetView rightToLeft="1" view="pageBreakPreview" zoomScale="90" zoomScaleNormal="100" zoomScaleSheetLayoutView="90" workbookViewId="0">
      <selection activeCell="U4" sqref="U4"/>
    </sheetView>
  </sheetViews>
  <sheetFormatPr defaultColWidth="9.125" defaultRowHeight="14.25" x14ac:dyDescent="0.2"/>
  <cols>
    <col min="1" max="1" width="28.875" customWidth="1"/>
    <col min="2" max="13" width="8.625" customWidth="1"/>
    <col min="14" max="16" width="10.5" customWidth="1"/>
    <col min="17" max="17" width="10.875" customWidth="1"/>
    <col min="18" max="18" width="14.5" customWidth="1"/>
    <col min="19" max="19" width="15.5" customWidth="1"/>
    <col min="265" max="265" width="28.875" customWidth="1"/>
    <col min="266" max="266" width="13.875" customWidth="1"/>
    <col min="267" max="272" width="10.5" customWidth="1"/>
    <col min="273" max="273" width="10.875" customWidth="1"/>
    <col min="274" max="274" width="14.5" customWidth="1"/>
    <col min="275" max="275" width="15.5" customWidth="1"/>
    <col min="521" max="521" width="28.875" customWidth="1"/>
    <col min="522" max="522" width="13.875" customWidth="1"/>
    <col min="523" max="528" width="10.5" customWidth="1"/>
    <col min="529" max="529" width="10.875" customWidth="1"/>
    <col min="530" max="530" width="14.5" customWidth="1"/>
    <col min="531" max="531" width="15.5" customWidth="1"/>
    <col min="777" max="777" width="28.875" customWidth="1"/>
    <col min="778" max="778" width="13.875" customWidth="1"/>
    <col min="779" max="784" width="10.5" customWidth="1"/>
    <col min="785" max="785" width="10.875" customWidth="1"/>
    <col min="786" max="786" width="14.5" customWidth="1"/>
    <col min="787" max="787" width="15.5" customWidth="1"/>
    <col min="1033" max="1033" width="28.875" customWidth="1"/>
    <col min="1034" max="1034" width="13.875" customWidth="1"/>
    <col min="1035" max="1040" width="10.5" customWidth="1"/>
    <col min="1041" max="1041" width="10.875" customWidth="1"/>
    <col min="1042" max="1042" width="14.5" customWidth="1"/>
    <col min="1043" max="1043" width="15.5" customWidth="1"/>
    <col min="1289" max="1289" width="28.875" customWidth="1"/>
    <col min="1290" max="1290" width="13.875" customWidth="1"/>
    <col min="1291" max="1296" width="10.5" customWidth="1"/>
    <col min="1297" max="1297" width="10.875" customWidth="1"/>
    <col min="1298" max="1298" width="14.5" customWidth="1"/>
    <col min="1299" max="1299" width="15.5" customWidth="1"/>
    <col min="1545" max="1545" width="28.875" customWidth="1"/>
    <col min="1546" max="1546" width="13.875" customWidth="1"/>
    <col min="1547" max="1552" width="10.5" customWidth="1"/>
    <col min="1553" max="1553" width="10.875" customWidth="1"/>
    <col min="1554" max="1554" width="14.5" customWidth="1"/>
    <col min="1555" max="1555" width="15.5" customWidth="1"/>
    <col min="1801" max="1801" width="28.875" customWidth="1"/>
    <col min="1802" max="1802" width="13.875" customWidth="1"/>
    <col min="1803" max="1808" width="10.5" customWidth="1"/>
    <col min="1809" max="1809" width="10.875" customWidth="1"/>
    <col min="1810" max="1810" width="14.5" customWidth="1"/>
    <col min="1811" max="1811" width="15.5" customWidth="1"/>
    <col min="2057" max="2057" width="28.875" customWidth="1"/>
    <col min="2058" max="2058" width="13.875" customWidth="1"/>
    <col min="2059" max="2064" width="10.5" customWidth="1"/>
    <col min="2065" max="2065" width="10.875" customWidth="1"/>
    <col min="2066" max="2066" width="14.5" customWidth="1"/>
    <col min="2067" max="2067" width="15.5" customWidth="1"/>
    <col min="2313" max="2313" width="28.875" customWidth="1"/>
    <col min="2314" max="2314" width="13.875" customWidth="1"/>
    <col min="2315" max="2320" width="10.5" customWidth="1"/>
    <col min="2321" max="2321" width="10.875" customWidth="1"/>
    <col min="2322" max="2322" width="14.5" customWidth="1"/>
    <col min="2323" max="2323" width="15.5" customWidth="1"/>
    <col min="2569" max="2569" width="28.875" customWidth="1"/>
    <col min="2570" max="2570" width="13.875" customWidth="1"/>
    <col min="2571" max="2576" width="10.5" customWidth="1"/>
    <col min="2577" max="2577" width="10.875" customWidth="1"/>
    <col min="2578" max="2578" width="14.5" customWidth="1"/>
    <col min="2579" max="2579" width="15.5" customWidth="1"/>
    <col min="2825" max="2825" width="28.875" customWidth="1"/>
    <col min="2826" max="2826" width="13.875" customWidth="1"/>
    <col min="2827" max="2832" width="10.5" customWidth="1"/>
    <col min="2833" max="2833" width="10.875" customWidth="1"/>
    <col min="2834" max="2834" width="14.5" customWidth="1"/>
    <col min="2835" max="2835" width="15.5" customWidth="1"/>
    <col min="3081" max="3081" width="28.875" customWidth="1"/>
    <col min="3082" max="3082" width="13.875" customWidth="1"/>
    <col min="3083" max="3088" width="10.5" customWidth="1"/>
    <col min="3089" max="3089" width="10.875" customWidth="1"/>
    <col min="3090" max="3090" width="14.5" customWidth="1"/>
    <col min="3091" max="3091" width="15.5" customWidth="1"/>
    <col min="3337" max="3337" width="28.875" customWidth="1"/>
    <col min="3338" max="3338" width="13.875" customWidth="1"/>
    <col min="3339" max="3344" width="10.5" customWidth="1"/>
    <col min="3345" max="3345" width="10.875" customWidth="1"/>
    <col min="3346" max="3346" width="14.5" customWidth="1"/>
    <col min="3347" max="3347" width="15.5" customWidth="1"/>
    <col min="3593" max="3593" width="28.875" customWidth="1"/>
    <col min="3594" max="3594" width="13.875" customWidth="1"/>
    <col min="3595" max="3600" width="10.5" customWidth="1"/>
    <col min="3601" max="3601" width="10.875" customWidth="1"/>
    <col min="3602" max="3602" width="14.5" customWidth="1"/>
    <col min="3603" max="3603" width="15.5" customWidth="1"/>
    <col min="3849" max="3849" width="28.875" customWidth="1"/>
    <col min="3850" max="3850" width="13.875" customWidth="1"/>
    <col min="3851" max="3856" width="10.5" customWidth="1"/>
    <col min="3857" max="3857" width="10.875" customWidth="1"/>
    <col min="3858" max="3858" width="14.5" customWidth="1"/>
    <col min="3859" max="3859" width="15.5" customWidth="1"/>
    <col min="4105" max="4105" width="28.875" customWidth="1"/>
    <col min="4106" max="4106" width="13.875" customWidth="1"/>
    <col min="4107" max="4112" width="10.5" customWidth="1"/>
    <col min="4113" max="4113" width="10.875" customWidth="1"/>
    <col min="4114" max="4114" width="14.5" customWidth="1"/>
    <col min="4115" max="4115" width="15.5" customWidth="1"/>
    <col min="4361" max="4361" width="28.875" customWidth="1"/>
    <col min="4362" max="4362" width="13.875" customWidth="1"/>
    <col min="4363" max="4368" width="10.5" customWidth="1"/>
    <col min="4369" max="4369" width="10.875" customWidth="1"/>
    <col min="4370" max="4370" width="14.5" customWidth="1"/>
    <col min="4371" max="4371" width="15.5" customWidth="1"/>
    <col min="4617" max="4617" width="28.875" customWidth="1"/>
    <col min="4618" max="4618" width="13.875" customWidth="1"/>
    <col min="4619" max="4624" width="10.5" customWidth="1"/>
    <col min="4625" max="4625" width="10.875" customWidth="1"/>
    <col min="4626" max="4626" width="14.5" customWidth="1"/>
    <col min="4627" max="4627" width="15.5" customWidth="1"/>
    <col min="4873" max="4873" width="28.875" customWidth="1"/>
    <col min="4874" max="4874" width="13.875" customWidth="1"/>
    <col min="4875" max="4880" width="10.5" customWidth="1"/>
    <col min="4881" max="4881" width="10.875" customWidth="1"/>
    <col min="4882" max="4882" width="14.5" customWidth="1"/>
    <col min="4883" max="4883" width="15.5" customWidth="1"/>
    <col min="5129" max="5129" width="28.875" customWidth="1"/>
    <col min="5130" max="5130" width="13.875" customWidth="1"/>
    <col min="5131" max="5136" width="10.5" customWidth="1"/>
    <col min="5137" max="5137" width="10.875" customWidth="1"/>
    <col min="5138" max="5138" width="14.5" customWidth="1"/>
    <col min="5139" max="5139" width="15.5" customWidth="1"/>
    <col min="5385" max="5385" width="28.875" customWidth="1"/>
    <col min="5386" max="5386" width="13.875" customWidth="1"/>
    <col min="5387" max="5392" width="10.5" customWidth="1"/>
    <col min="5393" max="5393" width="10.875" customWidth="1"/>
    <col min="5394" max="5394" width="14.5" customWidth="1"/>
    <col min="5395" max="5395" width="15.5" customWidth="1"/>
    <col min="5641" max="5641" width="28.875" customWidth="1"/>
    <col min="5642" max="5642" width="13.875" customWidth="1"/>
    <col min="5643" max="5648" width="10.5" customWidth="1"/>
    <col min="5649" max="5649" width="10.875" customWidth="1"/>
    <col min="5650" max="5650" width="14.5" customWidth="1"/>
    <col min="5651" max="5651" width="15.5" customWidth="1"/>
    <col min="5897" max="5897" width="28.875" customWidth="1"/>
    <col min="5898" max="5898" width="13.875" customWidth="1"/>
    <col min="5899" max="5904" width="10.5" customWidth="1"/>
    <col min="5905" max="5905" width="10.875" customWidth="1"/>
    <col min="5906" max="5906" width="14.5" customWidth="1"/>
    <col min="5907" max="5907" width="15.5" customWidth="1"/>
    <col min="6153" max="6153" width="28.875" customWidth="1"/>
    <col min="6154" max="6154" width="13.875" customWidth="1"/>
    <col min="6155" max="6160" width="10.5" customWidth="1"/>
    <col min="6161" max="6161" width="10.875" customWidth="1"/>
    <col min="6162" max="6162" width="14.5" customWidth="1"/>
    <col min="6163" max="6163" width="15.5" customWidth="1"/>
    <col min="6409" max="6409" width="28.875" customWidth="1"/>
    <col min="6410" max="6410" width="13.875" customWidth="1"/>
    <col min="6411" max="6416" width="10.5" customWidth="1"/>
    <col min="6417" max="6417" width="10.875" customWidth="1"/>
    <col min="6418" max="6418" width="14.5" customWidth="1"/>
    <col min="6419" max="6419" width="15.5" customWidth="1"/>
    <col min="6665" max="6665" width="28.875" customWidth="1"/>
    <col min="6666" max="6666" width="13.875" customWidth="1"/>
    <col min="6667" max="6672" width="10.5" customWidth="1"/>
    <col min="6673" max="6673" width="10.875" customWidth="1"/>
    <col min="6674" max="6674" width="14.5" customWidth="1"/>
    <col min="6675" max="6675" width="15.5" customWidth="1"/>
    <col min="6921" max="6921" width="28.875" customWidth="1"/>
    <col min="6922" max="6922" width="13.875" customWidth="1"/>
    <col min="6923" max="6928" width="10.5" customWidth="1"/>
    <col min="6929" max="6929" width="10.875" customWidth="1"/>
    <col min="6930" max="6930" width="14.5" customWidth="1"/>
    <col min="6931" max="6931" width="15.5" customWidth="1"/>
    <col min="7177" max="7177" width="28.875" customWidth="1"/>
    <col min="7178" max="7178" width="13.875" customWidth="1"/>
    <col min="7179" max="7184" width="10.5" customWidth="1"/>
    <col min="7185" max="7185" width="10.875" customWidth="1"/>
    <col min="7186" max="7186" width="14.5" customWidth="1"/>
    <col min="7187" max="7187" width="15.5" customWidth="1"/>
    <col min="7433" max="7433" width="28.875" customWidth="1"/>
    <col min="7434" max="7434" width="13.875" customWidth="1"/>
    <col min="7435" max="7440" width="10.5" customWidth="1"/>
    <col min="7441" max="7441" width="10.875" customWidth="1"/>
    <col min="7442" max="7442" width="14.5" customWidth="1"/>
    <col min="7443" max="7443" width="15.5" customWidth="1"/>
    <col min="7689" max="7689" width="28.875" customWidth="1"/>
    <col min="7690" max="7690" width="13.875" customWidth="1"/>
    <col min="7691" max="7696" width="10.5" customWidth="1"/>
    <col min="7697" max="7697" width="10.875" customWidth="1"/>
    <col min="7698" max="7698" width="14.5" customWidth="1"/>
    <col min="7699" max="7699" width="15.5" customWidth="1"/>
    <col min="7945" max="7945" width="28.875" customWidth="1"/>
    <col min="7946" max="7946" width="13.875" customWidth="1"/>
    <col min="7947" max="7952" width="10.5" customWidth="1"/>
    <col min="7953" max="7953" width="10.875" customWidth="1"/>
    <col min="7954" max="7954" width="14.5" customWidth="1"/>
    <col min="7955" max="7955" width="15.5" customWidth="1"/>
    <col min="8201" max="8201" width="28.875" customWidth="1"/>
    <col min="8202" max="8202" width="13.875" customWidth="1"/>
    <col min="8203" max="8208" width="10.5" customWidth="1"/>
    <col min="8209" max="8209" width="10.875" customWidth="1"/>
    <col min="8210" max="8210" width="14.5" customWidth="1"/>
    <col min="8211" max="8211" width="15.5" customWidth="1"/>
    <col min="8457" max="8457" width="28.875" customWidth="1"/>
    <col min="8458" max="8458" width="13.875" customWidth="1"/>
    <col min="8459" max="8464" width="10.5" customWidth="1"/>
    <col min="8465" max="8465" width="10.875" customWidth="1"/>
    <col min="8466" max="8466" width="14.5" customWidth="1"/>
    <col min="8467" max="8467" width="15.5" customWidth="1"/>
    <col min="8713" max="8713" width="28.875" customWidth="1"/>
    <col min="8714" max="8714" width="13.875" customWidth="1"/>
    <col min="8715" max="8720" width="10.5" customWidth="1"/>
    <col min="8721" max="8721" width="10.875" customWidth="1"/>
    <col min="8722" max="8722" width="14.5" customWidth="1"/>
    <col min="8723" max="8723" width="15.5" customWidth="1"/>
    <col min="8969" max="8969" width="28.875" customWidth="1"/>
    <col min="8970" max="8970" width="13.875" customWidth="1"/>
    <col min="8971" max="8976" width="10.5" customWidth="1"/>
    <col min="8977" max="8977" width="10.875" customWidth="1"/>
    <col min="8978" max="8978" width="14.5" customWidth="1"/>
    <col min="8979" max="8979" width="15.5" customWidth="1"/>
    <col min="9225" max="9225" width="28.875" customWidth="1"/>
    <col min="9226" max="9226" width="13.875" customWidth="1"/>
    <col min="9227" max="9232" width="10.5" customWidth="1"/>
    <col min="9233" max="9233" width="10.875" customWidth="1"/>
    <col min="9234" max="9234" width="14.5" customWidth="1"/>
    <col min="9235" max="9235" width="15.5" customWidth="1"/>
    <col min="9481" max="9481" width="28.875" customWidth="1"/>
    <col min="9482" max="9482" width="13.875" customWidth="1"/>
    <col min="9483" max="9488" width="10.5" customWidth="1"/>
    <col min="9489" max="9489" width="10.875" customWidth="1"/>
    <col min="9490" max="9490" width="14.5" customWidth="1"/>
    <col min="9491" max="9491" width="15.5" customWidth="1"/>
    <col min="9737" max="9737" width="28.875" customWidth="1"/>
    <col min="9738" max="9738" width="13.875" customWidth="1"/>
    <col min="9739" max="9744" width="10.5" customWidth="1"/>
    <col min="9745" max="9745" width="10.875" customWidth="1"/>
    <col min="9746" max="9746" width="14.5" customWidth="1"/>
    <col min="9747" max="9747" width="15.5" customWidth="1"/>
    <col min="9993" max="9993" width="28.875" customWidth="1"/>
    <col min="9994" max="9994" width="13.875" customWidth="1"/>
    <col min="9995" max="10000" width="10.5" customWidth="1"/>
    <col min="10001" max="10001" width="10.875" customWidth="1"/>
    <col min="10002" max="10002" width="14.5" customWidth="1"/>
    <col min="10003" max="10003" width="15.5" customWidth="1"/>
    <col min="10249" max="10249" width="28.875" customWidth="1"/>
    <col min="10250" max="10250" width="13.875" customWidth="1"/>
    <col min="10251" max="10256" width="10.5" customWidth="1"/>
    <col min="10257" max="10257" width="10.875" customWidth="1"/>
    <col min="10258" max="10258" width="14.5" customWidth="1"/>
    <col min="10259" max="10259" width="15.5" customWidth="1"/>
    <col min="10505" max="10505" width="28.875" customWidth="1"/>
    <col min="10506" max="10506" width="13.875" customWidth="1"/>
    <col min="10507" max="10512" width="10.5" customWidth="1"/>
    <col min="10513" max="10513" width="10.875" customWidth="1"/>
    <col min="10514" max="10514" width="14.5" customWidth="1"/>
    <col min="10515" max="10515" width="15.5" customWidth="1"/>
    <col min="10761" max="10761" width="28.875" customWidth="1"/>
    <col min="10762" max="10762" width="13.875" customWidth="1"/>
    <col min="10763" max="10768" width="10.5" customWidth="1"/>
    <col min="10769" max="10769" width="10.875" customWidth="1"/>
    <col min="10770" max="10770" width="14.5" customWidth="1"/>
    <col min="10771" max="10771" width="15.5" customWidth="1"/>
    <col min="11017" max="11017" width="28.875" customWidth="1"/>
    <col min="11018" max="11018" width="13.875" customWidth="1"/>
    <col min="11019" max="11024" width="10.5" customWidth="1"/>
    <col min="11025" max="11025" width="10.875" customWidth="1"/>
    <col min="11026" max="11026" width="14.5" customWidth="1"/>
    <col min="11027" max="11027" width="15.5" customWidth="1"/>
    <col min="11273" max="11273" width="28.875" customWidth="1"/>
    <col min="11274" max="11274" width="13.875" customWidth="1"/>
    <col min="11275" max="11280" width="10.5" customWidth="1"/>
    <col min="11281" max="11281" width="10.875" customWidth="1"/>
    <col min="11282" max="11282" width="14.5" customWidth="1"/>
    <col min="11283" max="11283" width="15.5" customWidth="1"/>
    <col min="11529" max="11529" width="28.875" customWidth="1"/>
    <col min="11530" max="11530" width="13.875" customWidth="1"/>
    <col min="11531" max="11536" width="10.5" customWidth="1"/>
    <col min="11537" max="11537" width="10.875" customWidth="1"/>
    <col min="11538" max="11538" width="14.5" customWidth="1"/>
    <col min="11539" max="11539" width="15.5" customWidth="1"/>
    <col min="11785" max="11785" width="28.875" customWidth="1"/>
    <col min="11786" max="11786" width="13.875" customWidth="1"/>
    <col min="11787" max="11792" width="10.5" customWidth="1"/>
    <col min="11793" max="11793" width="10.875" customWidth="1"/>
    <col min="11794" max="11794" width="14.5" customWidth="1"/>
    <col min="11795" max="11795" width="15.5" customWidth="1"/>
    <col min="12041" max="12041" width="28.875" customWidth="1"/>
    <col min="12042" max="12042" width="13.875" customWidth="1"/>
    <col min="12043" max="12048" width="10.5" customWidth="1"/>
    <col min="12049" max="12049" width="10.875" customWidth="1"/>
    <col min="12050" max="12050" width="14.5" customWidth="1"/>
    <col min="12051" max="12051" width="15.5" customWidth="1"/>
    <col min="12297" max="12297" width="28.875" customWidth="1"/>
    <col min="12298" max="12298" width="13.875" customWidth="1"/>
    <col min="12299" max="12304" width="10.5" customWidth="1"/>
    <col min="12305" max="12305" width="10.875" customWidth="1"/>
    <col min="12306" max="12306" width="14.5" customWidth="1"/>
    <col min="12307" max="12307" width="15.5" customWidth="1"/>
    <col min="12553" max="12553" width="28.875" customWidth="1"/>
    <col min="12554" max="12554" width="13.875" customWidth="1"/>
    <col min="12555" max="12560" width="10.5" customWidth="1"/>
    <col min="12561" max="12561" width="10.875" customWidth="1"/>
    <col min="12562" max="12562" width="14.5" customWidth="1"/>
    <col min="12563" max="12563" width="15.5" customWidth="1"/>
    <col min="12809" max="12809" width="28.875" customWidth="1"/>
    <col min="12810" max="12810" width="13.875" customWidth="1"/>
    <col min="12811" max="12816" width="10.5" customWidth="1"/>
    <col min="12817" max="12817" width="10.875" customWidth="1"/>
    <col min="12818" max="12818" width="14.5" customWidth="1"/>
    <col min="12819" max="12819" width="15.5" customWidth="1"/>
    <col min="13065" max="13065" width="28.875" customWidth="1"/>
    <col min="13066" max="13066" width="13.875" customWidth="1"/>
    <col min="13067" max="13072" width="10.5" customWidth="1"/>
    <col min="13073" max="13073" width="10.875" customWidth="1"/>
    <col min="13074" max="13074" width="14.5" customWidth="1"/>
    <col min="13075" max="13075" width="15.5" customWidth="1"/>
    <col min="13321" max="13321" width="28.875" customWidth="1"/>
    <col min="13322" max="13322" width="13.875" customWidth="1"/>
    <col min="13323" max="13328" width="10.5" customWidth="1"/>
    <col min="13329" max="13329" width="10.875" customWidth="1"/>
    <col min="13330" max="13330" width="14.5" customWidth="1"/>
    <col min="13331" max="13331" width="15.5" customWidth="1"/>
    <col min="13577" max="13577" width="28.875" customWidth="1"/>
    <col min="13578" max="13578" width="13.875" customWidth="1"/>
    <col min="13579" max="13584" width="10.5" customWidth="1"/>
    <col min="13585" max="13585" width="10.875" customWidth="1"/>
    <col min="13586" max="13586" width="14.5" customWidth="1"/>
    <col min="13587" max="13587" width="15.5" customWidth="1"/>
    <col min="13833" max="13833" width="28.875" customWidth="1"/>
    <col min="13834" max="13834" width="13.875" customWidth="1"/>
    <col min="13835" max="13840" width="10.5" customWidth="1"/>
    <col min="13841" max="13841" width="10.875" customWidth="1"/>
    <col min="13842" max="13842" width="14.5" customWidth="1"/>
    <col min="13843" max="13843" width="15.5" customWidth="1"/>
    <col min="14089" max="14089" width="28.875" customWidth="1"/>
    <col min="14090" max="14090" width="13.875" customWidth="1"/>
    <col min="14091" max="14096" width="10.5" customWidth="1"/>
    <col min="14097" max="14097" width="10.875" customWidth="1"/>
    <col min="14098" max="14098" width="14.5" customWidth="1"/>
    <col min="14099" max="14099" width="15.5" customWidth="1"/>
    <col min="14345" max="14345" width="28.875" customWidth="1"/>
    <col min="14346" max="14346" width="13.875" customWidth="1"/>
    <col min="14347" max="14352" width="10.5" customWidth="1"/>
    <col min="14353" max="14353" width="10.875" customWidth="1"/>
    <col min="14354" max="14354" width="14.5" customWidth="1"/>
    <col min="14355" max="14355" width="15.5" customWidth="1"/>
    <col min="14601" max="14601" width="28.875" customWidth="1"/>
    <col min="14602" max="14602" width="13.875" customWidth="1"/>
    <col min="14603" max="14608" width="10.5" customWidth="1"/>
    <col min="14609" max="14609" width="10.875" customWidth="1"/>
    <col min="14610" max="14610" width="14.5" customWidth="1"/>
    <col min="14611" max="14611" width="15.5" customWidth="1"/>
    <col min="14857" max="14857" width="28.875" customWidth="1"/>
    <col min="14858" max="14858" width="13.875" customWidth="1"/>
    <col min="14859" max="14864" width="10.5" customWidth="1"/>
    <col min="14865" max="14865" width="10.875" customWidth="1"/>
    <col min="14866" max="14866" width="14.5" customWidth="1"/>
    <col min="14867" max="14867" width="15.5" customWidth="1"/>
    <col min="15113" max="15113" width="28.875" customWidth="1"/>
    <col min="15114" max="15114" width="13.875" customWidth="1"/>
    <col min="15115" max="15120" width="10.5" customWidth="1"/>
    <col min="15121" max="15121" width="10.875" customWidth="1"/>
    <col min="15122" max="15122" width="14.5" customWidth="1"/>
    <col min="15123" max="15123" width="15.5" customWidth="1"/>
    <col min="15369" max="15369" width="28.875" customWidth="1"/>
    <col min="15370" max="15370" width="13.875" customWidth="1"/>
    <col min="15371" max="15376" width="10.5" customWidth="1"/>
    <col min="15377" max="15377" width="10.875" customWidth="1"/>
    <col min="15378" max="15378" width="14.5" customWidth="1"/>
    <col min="15379" max="15379" width="15.5" customWidth="1"/>
    <col min="15625" max="15625" width="28.875" customWidth="1"/>
    <col min="15626" max="15626" width="13.875" customWidth="1"/>
    <col min="15627" max="15632" width="10.5" customWidth="1"/>
    <col min="15633" max="15633" width="10.875" customWidth="1"/>
    <col min="15634" max="15634" width="14.5" customWidth="1"/>
    <col min="15635" max="15635" width="15.5" customWidth="1"/>
    <col min="15881" max="15881" width="28.875" customWidth="1"/>
    <col min="15882" max="15882" width="13.875" customWidth="1"/>
    <col min="15883" max="15888" width="10.5" customWidth="1"/>
    <col min="15889" max="15889" width="10.875" customWidth="1"/>
    <col min="15890" max="15890" width="14.5" customWidth="1"/>
    <col min="15891" max="15891" width="15.5" customWidth="1"/>
    <col min="16137" max="16137" width="28.875" customWidth="1"/>
    <col min="16138" max="16138" width="13.875" customWidth="1"/>
    <col min="16139" max="16144" width="10.5" customWidth="1"/>
    <col min="16145" max="16145" width="10.875" customWidth="1"/>
    <col min="16146" max="16146" width="14.5" customWidth="1"/>
    <col min="16147" max="16147" width="15.5" customWidth="1"/>
  </cols>
  <sheetData>
    <row r="1" spans="1:13" ht="24.95" customHeight="1" x14ac:dyDescent="0.2">
      <c r="A1" s="222" t="s">
        <v>120</v>
      </c>
      <c r="B1" s="222"/>
      <c r="C1" s="222"/>
      <c r="D1" s="222"/>
      <c r="E1" s="222"/>
      <c r="F1" s="222"/>
      <c r="G1" s="222"/>
      <c r="H1" s="222"/>
      <c r="I1" s="222"/>
      <c r="J1" s="222"/>
      <c r="K1" s="222"/>
      <c r="L1" s="222"/>
      <c r="M1" s="222"/>
    </row>
    <row r="2" spans="1:13" ht="24.95" customHeight="1" x14ac:dyDescent="0.2">
      <c r="A2" s="222" t="s">
        <v>63</v>
      </c>
      <c r="B2" s="222"/>
      <c r="C2" s="222"/>
      <c r="D2" s="222"/>
      <c r="E2" s="222"/>
      <c r="F2" s="222"/>
      <c r="G2" s="222"/>
      <c r="H2" s="222"/>
      <c r="I2" s="222"/>
      <c r="J2" s="222"/>
      <c r="K2" s="222"/>
      <c r="L2" s="222"/>
      <c r="M2" s="222"/>
    </row>
    <row r="3" spans="1:13" ht="24.95" customHeight="1" x14ac:dyDescent="0.2">
      <c r="A3" s="270" t="s">
        <v>232</v>
      </c>
      <c r="B3" s="270"/>
      <c r="C3" s="270"/>
      <c r="D3" s="270"/>
      <c r="E3" s="270"/>
      <c r="F3" s="270"/>
      <c r="G3" s="270"/>
      <c r="H3" s="270"/>
      <c r="I3" s="270"/>
      <c r="J3" s="270"/>
      <c r="K3" s="270"/>
      <c r="L3" s="270"/>
      <c r="M3" s="270"/>
    </row>
    <row r="4" spans="1:13" ht="39.950000000000003" customHeight="1" x14ac:dyDescent="0.2">
      <c r="A4" s="271" t="s">
        <v>119</v>
      </c>
      <c r="B4" s="276" t="s">
        <v>117</v>
      </c>
      <c r="C4" s="277"/>
      <c r="D4" s="277"/>
      <c r="E4" s="278"/>
      <c r="F4" s="279" t="s">
        <v>22</v>
      </c>
      <c r="G4" s="280"/>
      <c r="H4" s="276" t="s">
        <v>118</v>
      </c>
      <c r="I4" s="277"/>
      <c r="J4" s="277"/>
      <c r="K4" s="278"/>
      <c r="L4" s="279" t="s">
        <v>22</v>
      </c>
      <c r="M4" s="280"/>
    </row>
    <row r="5" spans="1:13" ht="17.45" customHeight="1" x14ac:dyDescent="0.2">
      <c r="A5" s="272"/>
      <c r="B5" s="274" t="s">
        <v>32</v>
      </c>
      <c r="C5" s="275"/>
      <c r="D5" s="274" t="s">
        <v>33</v>
      </c>
      <c r="E5" s="275"/>
      <c r="F5" s="281"/>
      <c r="G5" s="282"/>
      <c r="H5" s="274" t="s">
        <v>32</v>
      </c>
      <c r="I5" s="275"/>
      <c r="J5" s="274" t="s">
        <v>33</v>
      </c>
      <c r="K5" s="275"/>
      <c r="L5" s="281"/>
      <c r="M5" s="282"/>
    </row>
    <row r="6" spans="1:13" x14ac:dyDescent="0.2">
      <c r="A6" s="273"/>
      <c r="B6" s="48" t="s">
        <v>56</v>
      </c>
      <c r="C6" s="48" t="s">
        <v>57</v>
      </c>
      <c r="D6" s="48" t="s">
        <v>56</v>
      </c>
      <c r="E6" s="48" t="s">
        <v>57</v>
      </c>
      <c r="F6" s="49" t="s">
        <v>56</v>
      </c>
      <c r="G6" s="49" t="s">
        <v>57</v>
      </c>
      <c r="H6" s="48" t="s">
        <v>56</v>
      </c>
      <c r="I6" s="48" t="s">
        <v>57</v>
      </c>
      <c r="J6" s="48" t="s">
        <v>56</v>
      </c>
      <c r="K6" s="48" t="s">
        <v>57</v>
      </c>
      <c r="L6" s="49" t="s">
        <v>56</v>
      </c>
      <c r="M6" s="49" t="s">
        <v>113</v>
      </c>
    </row>
    <row r="7" spans="1:13" ht="15" x14ac:dyDescent="0.2">
      <c r="A7" s="50" t="s">
        <v>114</v>
      </c>
      <c r="B7" s="38"/>
      <c r="C7" s="38"/>
      <c r="D7" s="38"/>
      <c r="E7" s="38"/>
      <c r="F7" s="39">
        <f>SUM(B7+D7)</f>
        <v>0</v>
      </c>
      <c r="G7" s="39">
        <f>SUM(C7+E7)</f>
        <v>0</v>
      </c>
      <c r="H7" s="38"/>
      <c r="I7" s="38"/>
      <c r="J7" s="38"/>
      <c r="K7" s="38"/>
      <c r="L7" s="39">
        <f>SUM(H7+J7)</f>
        <v>0</v>
      </c>
      <c r="M7" s="39">
        <f>SUM(I7+K7)</f>
        <v>0</v>
      </c>
    </row>
    <row r="8" spans="1:13" ht="15" x14ac:dyDescent="0.2">
      <c r="A8" s="50">
        <v>4</v>
      </c>
      <c r="B8" s="41"/>
      <c r="C8" s="41"/>
      <c r="D8" s="41"/>
      <c r="E8" s="41"/>
      <c r="F8" s="42">
        <f t="shared" ref="F8:F24" si="0">SUM(B8+D8)</f>
        <v>0</v>
      </c>
      <c r="G8" s="42">
        <f t="shared" ref="G8:G24" si="1">SUM(C8+E8)</f>
        <v>0</v>
      </c>
      <c r="H8" s="41"/>
      <c r="I8" s="41"/>
      <c r="J8" s="41"/>
      <c r="K8" s="41"/>
      <c r="L8" s="42">
        <f t="shared" ref="L8:L24" si="2">SUM(H8+J8)</f>
        <v>0</v>
      </c>
      <c r="M8" s="42">
        <f t="shared" ref="M8:M24" si="3">SUM(I8+K8)</f>
        <v>0</v>
      </c>
    </row>
    <row r="9" spans="1:13" ht="15" x14ac:dyDescent="0.2">
      <c r="A9" s="50">
        <v>5</v>
      </c>
      <c r="B9" s="38"/>
      <c r="C9" s="38"/>
      <c r="D9" s="38"/>
      <c r="E9" s="38"/>
      <c r="F9" s="39">
        <f t="shared" si="0"/>
        <v>0</v>
      </c>
      <c r="G9" s="39">
        <f t="shared" si="1"/>
        <v>0</v>
      </c>
      <c r="H9" s="38"/>
      <c r="I9" s="38"/>
      <c r="J9" s="38"/>
      <c r="K9" s="38"/>
      <c r="L9" s="39">
        <f t="shared" si="2"/>
        <v>0</v>
      </c>
      <c r="M9" s="39">
        <f t="shared" si="3"/>
        <v>0</v>
      </c>
    </row>
    <row r="10" spans="1:13" ht="15" x14ac:dyDescent="0.2">
      <c r="A10" s="50">
        <v>6</v>
      </c>
      <c r="B10" s="41"/>
      <c r="C10" s="41"/>
      <c r="D10" s="41"/>
      <c r="E10" s="41"/>
      <c r="F10" s="42">
        <f t="shared" si="0"/>
        <v>0</v>
      </c>
      <c r="G10" s="42">
        <f t="shared" si="1"/>
        <v>0</v>
      </c>
      <c r="H10" s="41"/>
      <c r="I10" s="41"/>
      <c r="J10" s="41"/>
      <c r="K10" s="41"/>
      <c r="L10" s="42">
        <f t="shared" si="2"/>
        <v>0</v>
      </c>
      <c r="M10" s="42">
        <f t="shared" si="3"/>
        <v>0</v>
      </c>
    </row>
    <row r="11" spans="1:13" ht="15" x14ac:dyDescent="0.2">
      <c r="A11" s="50">
        <v>7</v>
      </c>
      <c r="B11" s="38"/>
      <c r="C11" s="38"/>
      <c r="D11" s="38"/>
      <c r="E11" s="38"/>
      <c r="F11" s="39">
        <f t="shared" si="0"/>
        <v>0</v>
      </c>
      <c r="G11" s="39">
        <f t="shared" si="1"/>
        <v>0</v>
      </c>
      <c r="H11" s="38"/>
      <c r="I11" s="38"/>
      <c r="J11" s="38"/>
      <c r="K11" s="38"/>
      <c r="L11" s="39">
        <f t="shared" si="2"/>
        <v>0</v>
      </c>
      <c r="M11" s="39">
        <f t="shared" si="3"/>
        <v>0</v>
      </c>
    </row>
    <row r="12" spans="1:13" ht="15" x14ac:dyDescent="0.2">
      <c r="A12" s="50">
        <v>8</v>
      </c>
      <c r="B12" s="41"/>
      <c r="C12" s="41"/>
      <c r="D12" s="41"/>
      <c r="E12" s="41"/>
      <c r="F12" s="42">
        <f t="shared" si="0"/>
        <v>0</v>
      </c>
      <c r="G12" s="42">
        <f t="shared" si="1"/>
        <v>0</v>
      </c>
      <c r="H12" s="41"/>
      <c r="I12" s="41"/>
      <c r="J12" s="41"/>
      <c r="K12" s="41"/>
      <c r="L12" s="42">
        <f t="shared" si="2"/>
        <v>0</v>
      </c>
      <c r="M12" s="42">
        <f t="shared" si="3"/>
        <v>0</v>
      </c>
    </row>
    <row r="13" spans="1:13" ht="15" x14ac:dyDescent="0.2">
      <c r="A13" s="50">
        <v>9</v>
      </c>
      <c r="B13" s="38"/>
      <c r="C13" s="38"/>
      <c r="D13" s="38"/>
      <c r="E13" s="38"/>
      <c r="F13" s="39">
        <f t="shared" si="0"/>
        <v>0</v>
      </c>
      <c r="G13" s="39">
        <f t="shared" si="1"/>
        <v>0</v>
      </c>
      <c r="H13" s="38"/>
      <c r="I13" s="38"/>
      <c r="J13" s="38"/>
      <c r="K13" s="38"/>
      <c r="L13" s="39">
        <f t="shared" si="2"/>
        <v>0</v>
      </c>
      <c r="M13" s="39">
        <f t="shared" si="3"/>
        <v>0</v>
      </c>
    </row>
    <row r="14" spans="1:13" ht="15" x14ac:dyDescent="0.2">
      <c r="A14" s="50">
        <v>10</v>
      </c>
      <c r="B14" s="41"/>
      <c r="C14" s="41"/>
      <c r="D14" s="41"/>
      <c r="E14" s="41"/>
      <c r="F14" s="42">
        <f t="shared" si="0"/>
        <v>0</v>
      </c>
      <c r="G14" s="42">
        <f t="shared" si="1"/>
        <v>0</v>
      </c>
      <c r="H14" s="41"/>
      <c r="I14" s="41"/>
      <c r="J14" s="41"/>
      <c r="K14" s="41"/>
      <c r="L14" s="42">
        <f t="shared" si="2"/>
        <v>0</v>
      </c>
      <c r="M14" s="42">
        <f t="shared" si="3"/>
        <v>0</v>
      </c>
    </row>
    <row r="15" spans="1:13" ht="15" x14ac:dyDescent="0.2">
      <c r="A15" s="50">
        <v>11</v>
      </c>
      <c r="B15" s="38"/>
      <c r="C15" s="38"/>
      <c r="D15" s="38"/>
      <c r="E15" s="38"/>
      <c r="F15" s="39">
        <f t="shared" si="0"/>
        <v>0</v>
      </c>
      <c r="G15" s="39">
        <f t="shared" si="1"/>
        <v>0</v>
      </c>
      <c r="H15" s="38"/>
      <c r="I15" s="38"/>
      <c r="J15" s="38"/>
      <c r="K15" s="38"/>
      <c r="L15" s="39">
        <f t="shared" si="2"/>
        <v>0</v>
      </c>
      <c r="M15" s="39">
        <f t="shared" si="3"/>
        <v>0</v>
      </c>
    </row>
    <row r="16" spans="1:13" ht="15" x14ac:dyDescent="0.2">
      <c r="A16" s="50">
        <v>12</v>
      </c>
      <c r="B16" s="41"/>
      <c r="C16" s="41"/>
      <c r="D16" s="41"/>
      <c r="E16" s="41"/>
      <c r="F16" s="42">
        <f t="shared" si="0"/>
        <v>0</v>
      </c>
      <c r="G16" s="42">
        <f t="shared" si="1"/>
        <v>0</v>
      </c>
      <c r="H16" s="41"/>
      <c r="I16" s="41"/>
      <c r="J16" s="41"/>
      <c r="K16" s="41"/>
      <c r="L16" s="42">
        <f t="shared" si="2"/>
        <v>0</v>
      </c>
      <c r="M16" s="42">
        <f t="shared" si="3"/>
        <v>0</v>
      </c>
    </row>
    <row r="17" spans="1:13" ht="15" x14ac:dyDescent="0.2">
      <c r="A17" s="50">
        <v>13</v>
      </c>
      <c r="B17" s="38"/>
      <c r="C17" s="38"/>
      <c r="D17" s="38"/>
      <c r="E17" s="38"/>
      <c r="F17" s="39">
        <f t="shared" si="0"/>
        <v>0</v>
      </c>
      <c r="G17" s="39">
        <f t="shared" si="1"/>
        <v>0</v>
      </c>
      <c r="H17" s="38"/>
      <c r="I17" s="38"/>
      <c r="J17" s="38"/>
      <c r="K17" s="38"/>
      <c r="L17" s="39">
        <f t="shared" si="2"/>
        <v>0</v>
      </c>
      <c r="M17" s="39">
        <f t="shared" si="3"/>
        <v>0</v>
      </c>
    </row>
    <row r="18" spans="1:13" ht="15" x14ac:dyDescent="0.2">
      <c r="A18" s="50">
        <v>14</v>
      </c>
      <c r="B18" s="41"/>
      <c r="C18" s="41"/>
      <c r="D18" s="41"/>
      <c r="E18" s="41"/>
      <c r="F18" s="42">
        <f t="shared" si="0"/>
        <v>0</v>
      </c>
      <c r="G18" s="42">
        <f t="shared" si="1"/>
        <v>0</v>
      </c>
      <c r="H18" s="41"/>
      <c r="I18" s="41"/>
      <c r="J18" s="41"/>
      <c r="K18" s="41"/>
      <c r="L18" s="42">
        <f t="shared" si="2"/>
        <v>0</v>
      </c>
      <c r="M18" s="42">
        <f t="shared" si="3"/>
        <v>0</v>
      </c>
    </row>
    <row r="19" spans="1:13" ht="15" x14ac:dyDescent="0.2">
      <c r="A19" s="50">
        <v>15</v>
      </c>
      <c r="B19" s="38"/>
      <c r="C19" s="38"/>
      <c r="D19" s="38"/>
      <c r="E19" s="38"/>
      <c r="F19" s="39">
        <f t="shared" si="0"/>
        <v>0</v>
      </c>
      <c r="G19" s="39">
        <f t="shared" si="1"/>
        <v>0</v>
      </c>
      <c r="H19" s="38"/>
      <c r="I19" s="38"/>
      <c r="J19" s="38"/>
      <c r="K19" s="38"/>
      <c r="L19" s="39">
        <f t="shared" si="2"/>
        <v>0</v>
      </c>
      <c r="M19" s="39">
        <f t="shared" si="3"/>
        <v>0</v>
      </c>
    </row>
    <row r="20" spans="1:13" ht="15" x14ac:dyDescent="0.2">
      <c r="A20" s="50">
        <v>16</v>
      </c>
      <c r="B20" s="41"/>
      <c r="C20" s="41"/>
      <c r="D20" s="41"/>
      <c r="E20" s="41"/>
      <c r="F20" s="42">
        <f t="shared" si="0"/>
        <v>0</v>
      </c>
      <c r="G20" s="42">
        <f t="shared" si="1"/>
        <v>0</v>
      </c>
      <c r="H20" s="41"/>
      <c r="I20" s="41"/>
      <c r="J20" s="41"/>
      <c r="K20" s="41"/>
      <c r="L20" s="42">
        <f t="shared" si="2"/>
        <v>0</v>
      </c>
      <c r="M20" s="42">
        <f t="shared" si="3"/>
        <v>0</v>
      </c>
    </row>
    <row r="21" spans="1:13" ht="15" x14ac:dyDescent="0.2">
      <c r="A21" s="50">
        <v>17</v>
      </c>
      <c r="B21" s="38"/>
      <c r="C21" s="38"/>
      <c r="D21" s="38"/>
      <c r="E21" s="38"/>
      <c r="F21" s="39">
        <f t="shared" si="0"/>
        <v>0</v>
      </c>
      <c r="G21" s="39">
        <f t="shared" si="1"/>
        <v>0</v>
      </c>
      <c r="H21" s="38"/>
      <c r="I21" s="38"/>
      <c r="J21" s="38"/>
      <c r="K21" s="38"/>
      <c r="L21" s="39">
        <f t="shared" si="2"/>
        <v>0</v>
      </c>
      <c r="M21" s="39">
        <f t="shared" si="3"/>
        <v>0</v>
      </c>
    </row>
    <row r="22" spans="1:13" ht="15" x14ac:dyDescent="0.2">
      <c r="A22" s="50">
        <v>18</v>
      </c>
      <c r="B22" s="41"/>
      <c r="C22" s="41"/>
      <c r="D22" s="41"/>
      <c r="E22" s="41"/>
      <c r="F22" s="42">
        <f t="shared" si="0"/>
        <v>0</v>
      </c>
      <c r="G22" s="42">
        <f t="shared" si="1"/>
        <v>0</v>
      </c>
      <c r="H22" s="41"/>
      <c r="I22" s="41"/>
      <c r="J22" s="41"/>
      <c r="K22" s="41"/>
      <c r="L22" s="42">
        <f t="shared" si="2"/>
        <v>0</v>
      </c>
      <c r="M22" s="42">
        <f t="shared" si="3"/>
        <v>0</v>
      </c>
    </row>
    <row r="23" spans="1:13" ht="15" x14ac:dyDescent="0.2">
      <c r="A23" s="50" t="s">
        <v>115</v>
      </c>
      <c r="B23" s="38"/>
      <c r="C23" s="38"/>
      <c r="D23" s="38"/>
      <c r="E23" s="38"/>
      <c r="F23" s="39">
        <f t="shared" si="0"/>
        <v>0</v>
      </c>
      <c r="G23" s="39">
        <f t="shared" si="1"/>
        <v>0</v>
      </c>
      <c r="H23" s="38"/>
      <c r="I23" s="38"/>
      <c r="J23" s="38"/>
      <c r="K23" s="38"/>
      <c r="L23" s="39">
        <f t="shared" si="2"/>
        <v>0</v>
      </c>
      <c r="M23" s="39">
        <f t="shared" si="3"/>
        <v>0</v>
      </c>
    </row>
    <row r="24" spans="1:13" ht="15" x14ac:dyDescent="0.2">
      <c r="A24" s="50" t="s">
        <v>116</v>
      </c>
      <c r="B24" s="41"/>
      <c r="C24" s="41"/>
      <c r="D24" s="41"/>
      <c r="E24" s="41"/>
      <c r="F24" s="42">
        <f t="shared" si="0"/>
        <v>0</v>
      </c>
      <c r="G24" s="42">
        <f t="shared" si="1"/>
        <v>0</v>
      </c>
      <c r="H24" s="41"/>
      <c r="I24" s="41"/>
      <c r="J24" s="41"/>
      <c r="K24" s="41"/>
      <c r="L24" s="42">
        <f t="shared" si="2"/>
        <v>0</v>
      </c>
      <c r="M24" s="42">
        <f t="shared" si="3"/>
        <v>0</v>
      </c>
    </row>
    <row r="25" spans="1:13" ht="27.95" customHeight="1" x14ac:dyDescent="0.2">
      <c r="A25" s="48" t="s">
        <v>22</v>
      </c>
      <c r="B25" s="51">
        <f>SUM(B7:B24)</f>
        <v>0</v>
      </c>
      <c r="C25" s="51">
        <f t="shared" ref="C25:E25" si="4">SUM(C7:C24)</f>
        <v>0</v>
      </c>
      <c r="D25" s="51">
        <f t="shared" si="4"/>
        <v>0</v>
      </c>
      <c r="E25" s="51">
        <f t="shared" si="4"/>
        <v>0</v>
      </c>
      <c r="F25" s="52">
        <f>SUM(F7:F24)</f>
        <v>0</v>
      </c>
      <c r="G25" s="52">
        <f>SUM(G7:G24)</f>
        <v>0</v>
      </c>
      <c r="H25" s="51">
        <f>SUM(H7:H24)</f>
        <v>0</v>
      </c>
      <c r="I25" s="51">
        <f t="shared" ref="I25" si="5">SUM(I7:I24)</f>
        <v>0</v>
      </c>
      <c r="J25" s="51">
        <f t="shared" ref="J25" si="6">SUM(J7:J24)</f>
        <v>0</v>
      </c>
      <c r="K25" s="51">
        <f t="shared" ref="K25" si="7">SUM(K7:K24)</f>
        <v>0</v>
      </c>
      <c r="L25" s="52">
        <f>SUM(L7:L24)</f>
        <v>0</v>
      </c>
      <c r="M25" s="52">
        <f>SUM(M7:M24)</f>
        <v>0</v>
      </c>
    </row>
  </sheetData>
  <mergeCells count="12">
    <mergeCell ref="A1:M1"/>
    <mergeCell ref="A2:M2"/>
    <mergeCell ref="A3:M3"/>
    <mergeCell ref="A4:A6"/>
    <mergeCell ref="J5:K5"/>
    <mergeCell ref="B4:E4"/>
    <mergeCell ref="B5:C5"/>
    <mergeCell ref="D5:E5"/>
    <mergeCell ref="F4:G5"/>
    <mergeCell ref="H4:K4"/>
    <mergeCell ref="H5:I5"/>
    <mergeCell ref="L4:M5"/>
  </mergeCells>
  <pageMargins left="0.7" right="0.7" top="0.75" bottom="0.75" header="0.3" footer="0.3"/>
  <pageSetup scale="62" orientation="portrait" horizontalDpi="4294967293" verticalDpi="4294967295"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3"/>
  <sheetViews>
    <sheetView rightToLeft="1" view="pageBreakPreview" zoomScale="112" zoomScaleNormal="100" zoomScaleSheetLayoutView="112" workbookViewId="0">
      <selection activeCell="M5" sqref="M5"/>
    </sheetView>
  </sheetViews>
  <sheetFormatPr defaultColWidth="9.125" defaultRowHeight="12.75" x14ac:dyDescent="0.2"/>
  <cols>
    <col min="1" max="1" width="23.75" style="8" customWidth="1"/>
    <col min="2" max="2" width="9.25" style="8" customWidth="1"/>
    <col min="3" max="9" width="15.625" style="8" customWidth="1"/>
    <col min="10" max="257" width="9.125" style="8"/>
    <col min="258" max="258" width="23.75" style="8" customWidth="1"/>
    <col min="259" max="259" width="6.875" style="8" customWidth="1"/>
    <col min="260" max="260" width="17.5" style="8" customWidth="1"/>
    <col min="261" max="263" width="11.5" style="8" customWidth="1"/>
    <col min="264" max="264" width="15.5" style="8" customWidth="1"/>
    <col min="265" max="513" width="9.125" style="8"/>
    <col min="514" max="514" width="23.75" style="8" customWidth="1"/>
    <col min="515" max="515" width="6.875" style="8" customWidth="1"/>
    <col min="516" max="516" width="17.5" style="8" customWidth="1"/>
    <col min="517" max="519" width="11.5" style="8" customWidth="1"/>
    <col min="520" max="520" width="15.5" style="8" customWidth="1"/>
    <col min="521" max="769" width="9.125" style="8"/>
    <col min="770" max="770" width="23.75" style="8" customWidth="1"/>
    <col min="771" max="771" width="6.875" style="8" customWidth="1"/>
    <col min="772" max="772" width="17.5" style="8" customWidth="1"/>
    <col min="773" max="775" width="11.5" style="8" customWidth="1"/>
    <col min="776" max="776" width="15.5" style="8" customWidth="1"/>
    <col min="777" max="1025" width="9.125" style="8"/>
    <col min="1026" max="1026" width="23.75" style="8" customWidth="1"/>
    <col min="1027" max="1027" width="6.875" style="8" customWidth="1"/>
    <col min="1028" max="1028" width="17.5" style="8" customWidth="1"/>
    <col min="1029" max="1031" width="11.5" style="8" customWidth="1"/>
    <col min="1032" max="1032" width="15.5" style="8" customWidth="1"/>
    <col min="1033" max="1281" width="9.125" style="8"/>
    <col min="1282" max="1282" width="23.75" style="8" customWidth="1"/>
    <col min="1283" max="1283" width="6.875" style="8" customWidth="1"/>
    <col min="1284" max="1284" width="17.5" style="8" customWidth="1"/>
    <col min="1285" max="1287" width="11.5" style="8" customWidth="1"/>
    <col min="1288" max="1288" width="15.5" style="8" customWidth="1"/>
    <col min="1289" max="1537" width="9.125" style="8"/>
    <col min="1538" max="1538" width="23.75" style="8" customWidth="1"/>
    <col min="1539" max="1539" width="6.875" style="8" customWidth="1"/>
    <col min="1540" max="1540" width="17.5" style="8" customWidth="1"/>
    <col min="1541" max="1543" width="11.5" style="8" customWidth="1"/>
    <col min="1544" max="1544" width="15.5" style="8" customWidth="1"/>
    <col min="1545" max="1793" width="9.125" style="8"/>
    <col min="1794" max="1794" width="23.75" style="8" customWidth="1"/>
    <col min="1795" max="1795" width="6.875" style="8" customWidth="1"/>
    <col min="1796" max="1796" width="17.5" style="8" customWidth="1"/>
    <col min="1797" max="1799" width="11.5" style="8" customWidth="1"/>
    <col min="1800" max="1800" width="15.5" style="8" customWidth="1"/>
    <col min="1801" max="2049" width="9.125" style="8"/>
    <col min="2050" max="2050" width="23.75" style="8" customWidth="1"/>
    <col min="2051" max="2051" width="6.875" style="8" customWidth="1"/>
    <col min="2052" max="2052" width="17.5" style="8" customWidth="1"/>
    <col min="2053" max="2055" width="11.5" style="8" customWidth="1"/>
    <col min="2056" max="2056" width="15.5" style="8" customWidth="1"/>
    <col min="2057" max="2305" width="9.125" style="8"/>
    <col min="2306" max="2306" width="23.75" style="8" customWidth="1"/>
    <col min="2307" max="2307" width="6.875" style="8" customWidth="1"/>
    <col min="2308" max="2308" width="17.5" style="8" customWidth="1"/>
    <col min="2309" max="2311" width="11.5" style="8" customWidth="1"/>
    <col min="2312" max="2312" width="15.5" style="8" customWidth="1"/>
    <col min="2313" max="2561" width="9.125" style="8"/>
    <col min="2562" max="2562" width="23.75" style="8" customWidth="1"/>
    <col min="2563" max="2563" width="6.875" style="8" customWidth="1"/>
    <col min="2564" max="2564" width="17.5" style="8" customWidth="1"/>
    <col min="2565" max="2567" width="11.5" style="8" customWidth="1"/>
    <col min="2568" max="2568" width="15.5" style="8" customWidth="1"/>
    <col min="2569" max="2817" width="9.125" style="8"/>
    <col min="2818" max="2818" width="23.75" style="8" customWidth="1"/>
    <col min="2819" max="2819" width="6.875" style="8" customWidth="1"/>
    <col min="2820" max="2820" width="17.5" style="8" customWidth="1"/>
    <col min="2821" max="2823" width="11.5" style="8" customWidth="1"/>
    <col min="2824" max="2824" width="15.5" style="8" customWidth="1"/>
    <col min="2825" max="3073" width="9.125" style="8"/>
    <col min="3074" max="3074" width="23.75" style="8" customWidth="1"/>
    <col min="3075" max="3075" width="6.875" style="8" customWidth="1"/>
    <col min="3076" max="3076" width="17.5" style="8" customWidth="1"/>
    <col min="3077" max="3079" width="11.5" style="8" customWidth="1"/>
    <col min="3080" max="3080" width="15.5" style="8" customWidth="1"/>
    <col min="3081" max="3329" width="9.125" style="8"/>
    <col min="3330" max="3330" width="23.75" style="8" customWidth="1"/>
    <col min="3331" max="3331" width="6.875" style="8" customWidth="1"/>
    <col min="3332" max="3332" width="17.5" style="8" customWidth="1"/>
    <col min="3333" max="3335" width="11.5" style="8" customWidth="1"/>
    <col min="3336" max="3336" width="15.5" style="8" customWidth="1"/>
    <col min="3337" max="3585" width="9.125" style="8"/>
    <col min="3586" max="3586" width="23.75" style="8" customWidth="1"/>
    <col min="3587" max="3587" width="6.875" style="8" customWidth="1"/>
    <col min="3588" max="3588" width="17.5" style="8" customWidth="1"/>
    <col min="3589" max="3591" width="11.5" style="8" customWidth="1"/>
    <col min="3592" max="3592" width="15.5" style="8" customWidth="1"/>
    <col min="3593" max="3841" width="9.125" style="8"/>
    <col min="3842" max="3842" width="23.75" style="8" customWidth="1"/>
    <col min="3843" max="3843" width="6.875" style="8" customWidth="1"/>
    <col min="3844" max="3844" width="17.5" style="8" customWidth="1"/>
    <col min="3845" max="3847" width="11.5" style="8" customWidth="1"/>
    <col min="3848" max="3848" width="15.5" style="8" customWidth="1"/>
    <col min="3849" max="4097" width="9.125" style="8"/>
    <col min="4098" max="4098" width="23.75" style="8" customWidth="1"/>
    <col min="4099" max="4099" width="6.875" style="8" customWidth="1"/>
    <col min="4100" max="4100" width="17.5" style="8" customWidth="1"/>
    <col min="4101" max="4103" width="11.5" style="8" customWidth="1"/>
    <col min="4104" max="4104" width="15.5" style="8" customWidth="1"/>
    <col min="4105" max="4353" width="9.125" style="8"/>
    <col min="4354" max="4354" width="23.75" style="8" customWidth="1"/>
    <col min="4355" max="4355" width="6.875" style="8" customWidth="1"/>
    <col min="4356" max="4356" width="17.5" style="8" customWidth="1"/>
    <col min="4357" max="4359" width="11.5" style="8" customWidth="1"/>
    <col min="4360" max="4360" width="15.5" style="8" customWidth="1"/>
    <col min="4361" max="4609" width="9.125" style="8"/>
    <col min="4610" max="4610" width="23.75" style="8" customWidth="1"/>
    <col min="4611" max="4611" width="6.875" style="8" customWidth="1"/>
    <col min="4612" max="4612" width="17.5" style="8" customWidth="1"/>
    <col min="4613" max="4615" width="11.5" style="8" customWidth="1"/>
    <col min="4616" max="4616" width="15.5" style="8" customWidth="1"/>
    <col min="4617" max="4865" width="9.125" style="8"/>
    <col min="4866" max="4866" width="23.75" style="8" customWidth="1"/>
    <col min="4867" max="4867" width="6.875" style="8" customWidth="1"/>
    <col min="4868" max="4868" width="17.5" style="8" customWidth="1"/>
    <col min="4869" max="4871" width="11.5" style="8" customWidth="1"/>
    <col min="4872" max="4872" width="15.5" style="8" customWidth="1"/>
    <col min="4873" max="5121" width="9.125" style="8"/>
    <col min="5122" max="5122" width="23.75" style="8" customWidth="1"/>
    <col min="5123" max="5123" width="6.875" style="8" customWidth="1"/>
    <col min="5124" max="5124" width="17.5" style="8" customWidth="1"/>
    <col min="5125" max="5127" width="11.5" style="8" customWidth="1"/>
    <col min="5128" max="5128" width="15.5" style="8" customWidth="1"/>
    <col min="5129" max="5377" width="9.125" style="8"/>
    <col min="5378" max="5378" width="23.75" style="8" customWidth="1"/>
    <col min="5379" max="5379" width="6.875" style="8" customWidth="1"/>
    <col min="5380" max="5380" width="17.5" style="8" customWidth="1"/>
    <col min="5381" max="5383" width="11.5" style="8" customWidth="1"/>
    <col min="5384" max="5384" width="15.5" style="8" customWidth="1"/>
    <col min="5385" max="5633" width="9.125" style="8"/>
    <col min="5634" max="5634" width="23.75" style="8" customWidth="1"/>
    <col min="5635" max="5635" width="6.875" style="8" customWidth="1"/>
    <col min="5636" max="5636" width="17.5" style="8" customWidth="1"/>
    <col min="5637" max="5639" width="11.5" style="8" customWidth="1"/>
    <col min="5640" max="5640" width="15.5" style="8" customWidth="1"/>
    <col min="5641" max="5889" width="9.125" style="8"/>
    <col min="5890" max="5890" width="23.75" style="8" customWidth="1"/>
    <col min="5891" max="5891" width="6.875" style="8" customWidth="1"/>
    <col min="5892" max="5892" width="17.5" style="8" customWidth="1"/>
    <col min="5893" max="5895" width="11.5" style="8" customWidth="1"/>
    <col min="5896" max="5896" width="15.5" style="8" customWidth="1"/>
    <col min="5897" max="6145" width="9.125" style="8"/>
    <col min="6146" max="6146" width="23.75" style="8" customWidth="1"/>
    <col min="6147" max="6147" width="6.875" style="8" customWidth="1"/>
    <col min="6148" max="6148" width="17.5" style="8" customWidth="1"/>
    <col min="6149" max="6151" width="11.5" style="8" customWidth="1"/>
    <col min="6152" max="6152" width="15.5" style="8" customWidth="1"/>
    <col min="6153" max="6401" width="9.125" style="8"/>
    <col min="6402" max="6402" width="23.75" style="8" customWidth="1"/>
    <col min="6403" max="6403" width="6.875" style="8" customWidth="1"/>
    <col min="6404" max="6404" width="17.5" style="8" customWidth="1"/>
    <col min="6405" max="6407" width="11.5" style="8" customWidth="1"/>
    <col min="6408" max="6408" width="15.5" style="8" customWidth="1"/>
    <col min="6409" max="6657" width="9.125" style="8"/>
    <col min="6658" max="6658" width="23.75" style="8" customWidth="1"/>
    <col min="6659" max="6659" width="6.875" style="8" customWidth="1"/>
    <col min="6660" max="6660" width="17.5" style="8" customWidth="1"/>
    <col min="6661" max="6663" width="11.5" style="8" customWidth="1"/>
    <col min="6664" max="6664" width="15.5" style="8" customWidth="1"/>
    <col min="6665" max="6913" width="9.125" style="8"/>
    <col min="6914" max="6914" width="23.75" style="8" customWidth="1"/>
    <col min="6915" max="6915" width="6.875" style="8" customWidth="1"/>
    <col min="6916" max="6916" width="17.5" style="8" customWidth="1"/>
    <col min="6917" max="6919" width="11.5" style="8" customWidth="1"/>
    <col min="6920" max="6920" width="15.5" style="8" customWidth="1"/>
    <col min="6921" max="7169" width="9.125" style="8"/>
    <col min="7170" max="7170" width="23.75" style="8" customWidth="1"/>
    <col min="7171" max="7171" width="6.875" style="8" customWidth="1"/>
    <col min="7172" max="7172" width="17.5" style="8" customWidth="1"/>
    <col min="7173" max="7175" width="11.5" style="8" customWidth="1"/>
    <col min="7176" max="7176" width="15.5" style="8" customWidth="1"/>
    <col min="7177" max="7425" width="9.125" style="8"/>
    <col min="7426" max="7426" width="23.75" style="8" customWidth="1"/>
    <col min="7427" max="7427" width="6.875" style="8" customWidth="1"/>
    <col min="7428" max="7428" width="17.5" style="8" customWidth="1"/>
    <col min="7429" max="7431" width="11.5" style="8" customWidth="1"/>
    <col min="7432" max="7432" width="15.5" style="8" customWidth="1"/>
    <col min="7433" max="7681" width="9.125" style="8"/>
    <col min="7682" max="7682" width="23.75" style="8" customWidth="1"/>
    <col min="7683" max="7683" width="6.875" style="8" customWidth="1"/>
    <col min="7684" max="7684" width="17.5" style="8" customWidth="1"/>
    <col min="7685" max="7687" width="11.5" style="8" customWidth="1"/>
    <col min="7688" max="7688" width="15.5" style="8" customWidth="1"/>
    <col min="7689" max="7937" width="9.125" style="8"/>
    <col min="7938" max="7938" width="23.75" style="8" customWidth="1"/>
    <col min="7939" max="7939" width="6.875" style="8" customWidth="1"/>
    <col min="7940" max="7940" width="17.5" style="8" customWidth="1"/>
    <col min="7941" max="7943" width="11.5" style="8" customWidth="1"/>
    <col min="7944" max="7944" width="15.5" style="8" customWidth="1"/>
    <col min="7945" max="8193" width="9.125" style="8"/>
    <col min="8194" max="8194" width="23.75" style="8" customWidth="1"/>
    <col min="8195" max="8195" width="6.875" style="8" customWidth="1"/>
    <col min="8196" max="8196" width="17.5" style="8" customWidth="1"/>
    <col min="8197" max="8199" width="11.5" style="8" customWidth="1"/>
    <col min="8200" max="8200" width="15.5" style="8" customWidth="1"/>
    <col min="8201" max="8449" width="9.125" style="8"/>
    <col min="8450" max="8450" width="23.75" style="8" customWidth="1"/>
    <col min="8451" max="8451" width="6.875" style="8" customWidth="1"/>
    <col min="8452" max="8452" width="17.5" style="8" customWidth="1"/>
    <col min="8453" max="8455" width="11.5" style="8" customWidth="1"/>
    <col min="8456" max="8456" width="15.5" style="8" customWidth="1"/>
    <col min="8457" max="8705" width="9.125" style="8"/>
    <col min="8706" max="8706" width="23.75" style="8" customWidth="1"/>
    <col min="8707" max="8707" width="6.875" style="8" customWidth="1"/>
    <col min="8708" max="8708" width="17.5" style="8" customWidth="1"/>
    <col min="8709" max="8711" width="11.5" style="8" customWidth="1"/>
    <col min="8712" max="8712" width="15.5" style="8" customWidth="1"/>
    <col min="8713" max="8961" width="9.125" style="8"/>
    <col min="8962" max="8962" width="23.75" style="8" customWidth="1"/>
    <col min="8963" max="8963" width="6.875" style="8" customWidth="1"/>
    <col min="8964" max="8964" width="17.5" style="8" customWidth="1"/>
    <col min="8965" max="8967" width="11.5" style="8" customWidth="1"/>
    <col min="8968" max="8968" width="15.5" style="8" customWidth="1"/>
    <col min="8969" max="9217" width="9.125" style="8"/>
    <col min="9218" max="9218" width="23.75" style="8" customWidth="1"/>
    <col min="9219" max="9219" width="6.875" style="8" customWidth="1"/>
    <col min="9220" max="9220" width="17.5" style="8" customWidth="1"/>
    <col min="9221" max="9223" width="11.5" style="8" customWidth="1"/>
    <col min="9224" max="9224" width="15.5" style="8" customWidth="1"/>
    <col min="9225" max="9473" width="9.125" style="8"/>
    <col min="9474" max="9474" width="23.75" style="8" customWidth="1"/>
    <col min="9475" max="9475" width="6.875" style="8" customWidth="1"/>
    <col min="9476" max="9476" width="17.5" style="8" customWidth="1"/>
    <col min="9477" max="9479" width="11.5" style="8" customWidth="1"/>
    <col min="9480" max="9480" width="15.5" style="8" customWidth="1"/>
    <col min="9481" max="9729" width="9.125" style="8"/>
    <col min="9730" max="9730" width="23.75" style="8" customWidth="1"/>
    <col min="9731" max="9731" width="6.875" style="8" customWidth="1"/>
    <col min="9732" max="9732" width="17.5" style="8" customWidth="1"/>
    <col min="9733" max="9735" width="11.5" style="8" customWidth="1"/>
    <col min="9736" max="9736" width="15.5" style="8" customWidth="1"/>
    <col min="9737" max="9985" width="9.125" style="8"/>
    <col min="9986" max="9986" width="23.75" style="8" customWidth="1"/>
    <col min="9987" max="9987" width="6.875" style="8" customWidth="1"/>
    <col min="9988" max="9988" width="17.5" style="8" customWidth="1"/>
    <col min="9989" max="9991" width="11.5" style="8" customWidth="1"/>
    <col min="9992" max="9992" width="15.5" style="8" customWidth="1"/>
    <col min="9993" max="10241" width="9.125" style="8"/>
    <col min="10242" max="10242" width="23.75" style="8" customWidth="1"/>
    <col min="10243" max="10243" width="6.875" style="8" customWidth="1"/>
    <col min="10244" max="10244" width="17.5" style="8" customWidth="1"/>
    <col min="10245" max="10247" width="11.5" style="8" customWidth="1"/>
    <col min="10248" max="10248" width="15.5" style="8" customWidth="1"/>
    <col min="10249" max="10497" width="9.125" style="8"/>
    <col min="10498" max="10498" width="23.75" style="8" customWidth="1"/>
    <col min="10499" max="10499" width="6.875" style="8" customWidth="1"/>
    <col min="10500" max="10500" width="17.5" style="8" customWidth="1"/>
    <col min="10501" max="10503" width="11.5" style="8" customWidth="1"/>
    <col min="10504" max="10504" width="15.5" style="8" customWidth="1"/>
    <col min="10505" max="10753" width="9.125" style="8"/>
    <col min="10754" max="10754" width="23.75" style="8" customWidth="1"/>
    <col min="10755" max="10755" width="6.875" style="8" customWidth="1"/>
    <col min="10756" max="10756" width="17.5" style="8" customWidth="1"/>
    <col min="10757" max="10759" width="11.5" style="8" customWidth="1"/>
    <col min="10760" max="10760" width="15.5" style="8" customWidth="1"/>
    <col min="10761" max="11009" width="9.125" style="8"/>
    <col min="11010" max="11010" width="23.75" style="8" customWidth="1"/>
    <col min="11011" max="11011" width="6.875" style="8" customWidth="1"/>
    <col min="11012" max="11012" width="17.5" style="8" customWidth="1"/>
    <col min="11013" max="11015" width="11.5" style="8" customWidth="1"/>
    <col min="11016" max="11016" width="15.5" style="8" customWidth="1"/>
    <col min="11017" max="11265" width="9.125" style="8"/>
    <col min="11266" max="11266" width="23.75" style="8" customWidth="1"/>
    <col min="11267" max="11267" width="6.875" style="8" customWidth="1"/>
    <col min="11268" max="11268" width="17.5" style="8" customWidth="1"/>
    <col min="11269" max="11271" width="11.5" style="8" customWidth="1"/>
    <col min="11272" max="11272" width="15.5" style="8" customWidth="1"/>
    <col min="11273" max="11521" width="9.125" style="8"/>
    <col min="11522" max="11522" width="23.75" style="8" customWidth="1"/>
    <col min="11523" max="11523" width="6.875" style="8" customWidth="1"/>
    <col min="11524" max="11524" width="17.5" style="8" customWidth="1"/>
    <col min="11525" max="11527" width="11.5" style="8" customWidth="1"/>
    <col min="11528" max="11528" width="15.5" style="8" customWidth="1"/>
    <col min="11529" max="11777" width="9.125" style="8"/>
    <col min="11778" max="11778" width="23.75" style="8" customWidth="1"/>
    <col min="11779" max="11779" width="6.875" style="8" customWidth="1"/>
    <col min="11780" max="11780" width="17.5" style="8" customWidth="1"/>
    <col min="11781" max="11783" width="11.5" style="8" customWidth="1"/>
    <col min="11784" max="11784" width="15.5" style="8" customWidth="1"/>
    <col min="11785" max="12033" width="9.125" style="8"/>
    <col min="12034" max="12034" width="23.75" style="8" customWidth="1"/>
    <col min="12035" max="12035" width="6.875" style="8" customWidth="1"/>
    <col min="12036" max="12036" width="17.5" style="8" customWidth="1"/>
    <col min="12037" max="12039" width="11.5" style="8" customWidth="1"/>
    <col min="12040" max="12040" width="15.5" style="8" customWidth="1"/>
    <col min="12041" max="12289" width="9.125" style="8"/>
    <col min="12290" max="12290" width="23.75" style="8" customWidth="1"/>
    <col min="12291" max="12291" width="6.875" style="8" customWidth="1"/>
    <col min="12292" max="12292" width="17.5" style="8" customWidth="1"/>
    <col min="12293" max="12295" width="11.5" style="8" customWidth="1"/>
    <col min="12296" max="12296" width="15.5" style="8" customWidth="1"/>
    <col min="12297" max="12545" width="9.125" style="8"/>
    <col min="12546" max="12546" width="23.75" style="8" customWidth="1"/>
    <col min="12547" max="12547" width="6.875" style="8" customWidth="1"/>
    <col min="12548" max="12548" width="17.5" style="8" customWidth="1"/>
    <col min="12549" max="12551" width="11.5" style="8" customWidth="1"/>
    <col min="12552" max="12552" width="15.5" style="8" customWidth="1"/>
    <col min="12553" max="12801" width="9.125" style="8"/>
    <col min="12802" max="12802" width="23.75" style="8" customWidth="1"/>
    <col min="12803" max="12803" width="6.875" style="8" customWidth="1"/>
    <col min="12804" max="12804" width="17.5" style="8" customWidth="1"/>
    <col min="12805" max="12807" width="11.5" style="8" customWidth="1"/>
    <col min="12808" max="12808" width="15.5" style="8" customWidth="1"/>
    <col min="12809" max="13057" width="9.125" style="8"/>
    <col min="13058" max="13058" width="23.75" style="8" customWidth="1"/>
    <col min="13059" max="13059" width="6.875" style="8" customWidth="1"/>
    <col min="13060" max="13060" width="17.5" style="8" customWidth="1"/>
    <col min="13061" max="13063" width="11.5" style="8" customWidth="1"/>
    <col min="13064" max="13064" width="15.5" style="8" customWidth="1"/>
    <col min="13065" max="13313" width="9.125" style="8"/>
    <col min="13314" max="13314" width="23.75" style="8" customWidth="1"/>
    <col min="13315" max="13315" width="6.875" style="8" customWidth="1"/>
    <col min="13316" max="13316" width="17.5" style="8" customWidth="1"/>
    <col min="13317" max="13319" width="11.5" style="8" customWidth="1"/>
    <col min="13320" max="13320" width="15.5" style="8" customWidth="1"/>
    <col min="13321" max="13569" width="9.125" style="8"/>
    <col min="13570" max="13570" width="23.75" style="8" customWidth="1"/>
    <col min="13571" max="13571" width="6.875" style="8" customWidth="1"/>
    <col min="13572" max="13572" width="17.5" style="8" customWidth="1"/>
    <col min="13573" max="13575" width="11.5" style="8" customWidth="1"/>
    <col min="13576" max="13576" width="15.5" style="8" customWidth="1"/>
    <col min="13577" max="13825" width="9.125" style="8"/>
    <col min="13826" max="13826" width="23.75" style="8" customWidth="1"/>
    <col min="13827" max="13827" width="6.875" style="8" customWidth="1"/>
    <col min="13828" max="13828" width="17.5" style="8" customWidth="1"/>
    <col min="13829" max="13831" width="11.5" style="8" customWidth="1"/>
    <col min="13832" max="13832" width="15.5" style="8" customWidth="1"/>
    <col min="13833" max="14081" width="9.125" style="8"/>
    <col min="14082" max="14082" width="23.75" style="8" customWidth="1"/>
    <col min="14083" max="14083" width="6.875" style="8" customWidth="1"/>
    <col min="14084" max="14084" width="17.5" style="8" customWidth="1"/>
    <col min="14085" max="14087" width="11.5" style="8" customWidth="1"/>
    <col min="14088" max="14088" width="15.5" style="8" customWidth="1"/>
    <col min="14089" max="14337" width="9.125" style="8"/>
    <col min="14338" max="14338" width="23.75" style="8" customWidth="1"/>
    <col min="14339" max="14339" width="6.875" style="8" customWidth="1"/>
    <col min="14340" max="14340" width="17.5" style="8" customWidth="1"/>
    <col min="14341" max="14343" width="11.5" style="8" customWidth="1"/>
    <col min="14344" max="14344" width="15.5" style="8" customWidth="1"/>
    <col min="14345" max="14593" width="9.125" style="8"/>
    <col min="14594" max="14594" width="23.75" style="8" customWidth="1"/>
    <col min="14595" max="14595" width="6.875" style="8" customWidth="1"/>
    <col min="14596" max="14596" width="17.5" style="8" customWidth="1"/>
    <col min="14597" max="14599" width="11.5" style="8" customWidth="1"/>
    <col min="14600" max="14600" width="15.5" style="8" customWidth="1"/>
    <col min="14601" max="14849" width="9.125" style="8"/>
    <col min="14850" max="14850" width="23.75" style="8" customWidth="1"/>
    <col min="14851" max="14851" width="6.875" style="8" customWidth="1"/>
    <col min="14852" max="14852" width="17.5" style="8" customWidth="1"/>
    <col min="14853" max="14855" width="11.5" style="8" customWidth="1"/>
    <col min="14856" max="14856" width="15.5" style="8" customWidth="1"/>
    <col min="14857" max="15105" width="9.125" style="8"/>
    <col min="15106" max="15106" width="23.75" style="8" customWidth="1"/>
    <col min="15107" max="15107" width="6.875" style="8" customWidth="1"/>
    <col min="15108" max="15108" width="17.5" style="8" customWidth="1"/>
    <col min="15109" max="15111" width="11.5" style="8" customWidth="1"/>
    <col min="15112" max="15112" width="15.5" style="8" customWidth="1"/>
    <col min="15113" max="15361" width="9.125" style="8"/>
    <col min="15362" max="15362" width="23.75" style="8" customWidth="1"/>
    <col min="15363" max="15363" width="6.875" style="8" customWidth="1"/>
    <col min="15364" max="15364" width="17.5" style="8" customWidth="1"/>
    <col min="15365" max="15367" width="11.5" style="8" customWidth="1"/>
    <col min="15368" max="15368" width="15.5" style="8" customWidth="1"/>
    <col min="15369" max="15617" width="9.125" style="8"/>
    <col min="15618" max="15618" width="23.75" style="8" customWidth="1"/>
    <col min="15619" max="15619" width="6.875" style="8" customWidth="1"/>
    <col min="15620" max="15620" width="17.5" style="8" customWidth="1"/>
    <col min="15621" max="15623" width="11.5" style="8" customWidth="1"/>
    <col min="15624" max="15624" width="15.5" style="8" customWidth="1"/>
    <col min="15625" max="15873" width="9.125" style="8"/>
    <col min="15874" max="15874" width="23.75" style="8" customWidth="1"/>
    <col min="15875" max="15875" width="6.875" style="8" customWidth="1"/>
    <col min="15876" max="15876" width="17.5" style="8" customWidth="1"/>
    <col min="15877" max="15879" width="11.5" style="8" customWidth="1"/>
    <col min="15880" max="15880" width="15.5" style="8" customWidth="1"/>
    <col min="15881" max="16129" width="9.125" style="8"/>
    <col min="16130" max="16130" width="23.75" style="8" customWidth="1"/>
    <col min="16131" max="16131" width="6.875" style="8" customWidth="1"/>
    <col min="16132" max="16132" width="17.5" style="8" customWidth="1"/>
    <col min="16133" max="16135" width="11.5" style="8" customWidth="1"/>
    <col min="16136" max="16136" width="15.5" style="8" customWidth="1"/>
    <col min="16137" max="16384" width="9.125" style="8"/>
  </cols>
  <sheetData>
    <row r="1" spans="1:14" ht="25.5" customHeight="1" x14ac:dyDescent="0.2">
      <c r="A1" s="248" t="s">
        <v>122</v>
      </c>
      <c r="B1" s="248"/>
      <c r="C1" s="248"/>
      <c r="D1" s="248"/>
      <c r="E1" s="248"/>
      <c r="F1" s="248"/>
      <c r="G1" s="248"/>
      <c r="H1" s="248"/>
      <c r="I1" s="248"/>
    </row>
    <row r="2" spans="1:14" ht="25.5" customHeight="1" x14ac:dyDescent="0.2">
      <c r="A2" s="248" t="s">
        <v>89</v>
      </c>
      <c r="B2" s="248"/>
      <c r="C2" s="248"/>
      <c r="D2" s="248"/>
      <c r="E2" s="248"/>
      <c r="F2" s="248"/>
      <c r="G2" s="248"/>
      <c r="H2" s="248"/>
      <c r="I2" s="248"/>
    </row>
    <row r="3" spans="1:14" ht="25.5" customHeight="1" x14ac:dyDescent="0.2">
      <c r="A3" s="266" t="s">
        <v>232</v>
      </c>
      <c r="B3" s="266"/>
      <c r="C3" s="266"/>
      <c r="D3" s="266"/>
      <c r="E3" s="266"/>
      <c r="F3" s="266"/>
      <c r="G3" s="266"/>
      <c r="H3" s="266"/>
      <c r="I3" s="266"/>
    </row>
    <row r="4" spans="1:14" s="25" customFormat="1" ht="25.5" customHeight="1" x14ac:dyDescent="0.2">
      <c r="A4" s="235" t="s">
        <v>96</v>
      </c>
      <c r="B4" s="263" t="s">
        <v>97</v>
      </c>
      <c r="C4" s="263" t="s">
        <v>99</v>
      </c>
      <c r="D4" s="263" t="s">
        <v>98</v>
      </c>
      <c r="E4" s="263" t="s">
        <v>100</v>
      </c>
      <c r="F4" s="263" t="s">
        <v>221</v>
      </c>
      <c r="G4" s="263" t="s">
        <v>101</v>
      </c>
      <c r="H4" s="263" t="s">
        <v>102</v>
      </c>
      <c r="I4" s="263" t="s">
        <v>22</v>
      </c>
    </row>
    <row r="5" spans="1:14" s="25" customFormat="1" ht="25.5" customHeight="1" x14ac:dyDescent="0.2">
      <c r="A5" s="235"/>
      <c r="B5" s="264"/>
      <c r="C5" s="264"/>
      <c r="D5" s="264"/>
      <c r="E5" s="264"/>
      <c r="F5" s="264"/>
      <c r="G5" s="264"/>
      <c r="H5" s="264"/>
      <c r="I5" s="264"/>
    </row>
    <row r="6" spans="1:14" s="25" customFormat="1" ht="25.5" customHeight="1" x14ac:dyDescent="0.2">
      <c r="A6" s="235"/>
      <c r="B6" s="265"/>
      <c r="C6" s="265"/>
      <c r="D6" s="265"/>
      <c r="E6" s="265"/>
      <c r="F6" s="265"/>
      <c r="G6" s="265"/>
      <c r="H6" s="265"/>
      <c r="I6" s="265"/>
    </row>
    <row r="7" spans="1:14" ht="25.5" customHeight="1" x14ac:dyDescent="0.2">
      <c r="A7" s="268" t="s">
        <v>90</v>
      </c>
      <c r="B7" s="37" t="s">
        <v>56</v>
      </c>
      <c r="C7" s="38"/>
      <c r="D7" s="38"/>
      <c r="E7" s="38"/>
      <c r="F7" s="38"/>
      <c r="G7" s="38"/>
      <c r="H7" s="38"/>
      <c r="I7" s="39">
        <f>SUM(C7:H7)</f>
        <v>0</v>
      </c>
      <c r="N7"/>
    </row>
    <row r="8" spans="1:14" ht="25.5" customHeight="1" x14ac:dyDescent="0.2">
      <c r="A8" s="268"/>
      <c r="B8" s="40" t="s">
        <v>57</v>
      </c>
      <c r="C8" s="41"/>
      <c r="D8" s="41"/>
      <c r="E8" s="41"/>
      <c r="F8" s="41"/>
      <c r="G8" s="41"/>
      <c r="H8" s="41"/>
      <c r="I8" s="42">
        <f t="shared" ref="I8:I22" si="0">SUM(C8:H8)</f>
        <v>0</v>
      </c>
    </row>
    <row r="9" spans="1:14" ht="25.5" customHeight="1" x14ac:dyDescent="0.2">
      <c r="A9" s="267" t="s">
        <v>91</v>
      </c>
      <c r="B9" s="40" t="s">
        <v>56</v>
      </c>
      <c r="C9" s="38"/>
      <c r="D9" s="38"/>
      <c r="E9" s="38"/>
      <c r="F9" s="38"/>
      <c r="G9" s="38"/>
      <c r="H9" s="38"/>
      <c r="I9" s="39">
        <f t="shared" si="0"/>
        <v>0</v>
      </c>
    </row>
    <row r="10" spans="1:14" ht="25.5" customHeight="1" x14ac:dyDescent="0.2">
      <c r="A10" s="268"/>
      <c r="B10" s="40" t="s">
        <v>57</v>
      </c>
      <c r="C10" s="41"/>
      <c r="D10" s="41"/>
      <c r="E10" s="41"/>
      <c r="F10" s="41"/>
      <c r="G10" s="41"/>
      <c r="H10" s="41"/>
      <c r="I10" s="42">
        <f t="shared" si="0"/>
        <v>0</v>
      </c>
    </row>
    <row r="11" spans="1:14" ht="25.5" customHeight="1" x14ac:dyDescent="0.2">
      <c r="A11" s="267" t="s">
        <v>92</v>
      </c>
      <c r="B11" s="40" t="s">
        <v>56</v>
      </c>
      <c r="C11" s="38"/>
      <c r="D11" s="38"/>
      <c r="E11" s="38"/>
      <c r="F11" s="38"/>
      <c r="G11" s="38"/>
      <c r="H11" s="38"/>
      <c r="I11" s="39">
        <f t="shared" si="0"/>
        <v>0</v>
      </c>
    </row>
    <row r="12" spans="1:14" ht="25.5" customHeight="1" x14ac:dyDescent="0.2">
      <c r="A12" s="268"/>
      <c r="B12" s="40" t="s">
        <v>57</v>
      </c>
      <c r="C12" s="41"/>
      <c r="D12" s="41"/>
      <c r="E12" s="41"/>
      <c r="F12" s="41"/>
      <c r="G12" s="41"/>
      <c r="H12" s="41"/>
      <c r="I12" s="42">
        <f t="shared" si="0"/>
        <v>0</v>
      </c>
    </row>
    <row r="13" spans="1:14" ht="25.5" customHeight="1" x14ac:dyDescent="0.2">
      <c r="A13" s="267" t="s">
        <v>93</v>
      </c>
      <c r="B13" s="40" t="s">
        <v>56</v>
      </c>
      <c r="C13" s="38"/>
      <c r="D13" s="38"/>
      <c r="E13" s="38"/>
      <c r="F13" s="38"/>
      <c r="G13" s="38"/>
      <c r="H13" s="38"/>
      <c r="I13" s="39">
        <f t="shared" si="0"/>
        <v>0</v>
      </c>
    </row>
    <row r="14" spans="1:14" ht="25.5" customHeight="1" x14ac:dyDescent="0.2">
      <c r="A14" s="268"/>
      <c r="B14" s="40" t="s">
        <v>57</v>
      </c>
      <c r="C14" s="41"/>
      <c r="D14" s="41"/>
      <c r="E14" s="41"/>
      <c r="F14" s="41"/>
      <c r="G14" s="41"/>
      <c r="H14" s="41"/>
      <c r="I14" s="42">
        <f t="shared" si="0"/>
        <v>0</v>
      </c>
    </row>
    <row r="15" spans="1:14" ht="25.5" customHeight="1" x14ac:dyDescent="0.2">
      <c r="A15" s="267" t="s">
        <v>32</v>
      </c>
      <c r="B15" s="40" t="s">
        <v>56</v>
      </c>
      <c r="C15" s="38"/>
      <c r="D15" s="38"/>
      <c r="E15" s="38"/>
      <c r="F15" s="38"/>
      <c r="G15" s="38"/>
      <c r="H15" s="38"/>
      <c r="I15" s="39">
        <f t="shared" si="0"/>
        <v>0</v>
      </c>
    </row>
    <row r="16" spans="1:14" ht="25.5" customHeight="1" x14ac:dyDescent="0.2">
      <c r="A16" s="268"/>
      <c r="B16" s="40" t="s">
        <v>57</v>
      </c>
      <c r="C16" s="41"/>
      <c r="D16" s="41"/>
      <c r="E16" s="41"/>
      <c r="F16" s="41"/>
      <c r="G16" s="41"/>
      <c r="H16" s="41"/>
      <c r="I16" s="42">
        <f t="shared" si="0"/>
        <v>0</v>
      </c>
    </row>
    <row r="17" spans="1:9" ht="25.5" customHeight="1" x14ac:dyDescent="0.2">
      <c r="A17" s="267" t="s">
        <v>94</v>
      </c>
      <c r="B17" s="40" t="s">
        <v>56</v>
      </c>
      <c r="C17" s="38"/>
      <c r="D17" s="38"/>
      <c r="E17" s="38"/>
      <c r="F17" s="38"/>
      <c r="G17" s="38"/>
      <c r="H17" s="38"/>
      <c r="I17" s="39">
        <f t="shared" si="0"/>
        <v>0</v>
      </c>
    </row>
    <row r="18" spans="1:9" ht="25.5" customHeight="1" x14ac:dyDescent="0.2">
      <c r="A18" s="268"/>
      <c r="B18" s="40" t="s">
        <v>57</v>
      </c>
      <c r="C18" s="41"/>
      <c r="D18" s="41"/>
      <c r="E18" s="41"/>
      <c r="F18" s="41"/>
      <c r="G18" s="41"/>
      <c r="H18" s="41"/>
      <c r="I18" s="42">
        <f t="shared" si="0"/>
        <v>0</v>
      </c>
    </row>
    <row r="19" spans="1:9" s="26" customFormat="1" ht="25.5" customHeight="1" x14ac:dyDescent="0.2">
      <c r="A19" s="267" t="s">
        <v>95</v>
      </c>
      <c r="B19" s="40" t="s">
        <v>56</v>
      </c>
      <c r="C19" s="38"/>
      <c r="D19" s="38"/>
      <c r="E19" s="38"/>
      <c r="F19" s="38"/>
      <c r="G19" s="38"/>
      <c r="H19" s="38"/>
      <c r="I19" s="39">
        <f t="shared" si="0"/>
        <v>0</v>
      </c>
    </row>
    <row r="20" spans="1:9" ht="25.5" customHeight="1" x14ac:dyDescent="0.2">
      <c r="A20" s="268"/>
      <c r="B20" s="43" t="s">
        <v>57</v>
      </c>
      <c r="C20" s="44"/>
      <c r="D20" s="44"/>
      <c r="E20" s="44"/>
      <c r="F20" s="44"/>
      <c r="G20" s="44"/>
      <c r="H20" s="44"/>
      <c r="I20" s="42">
        <f t="shared" si="0"/>
        <v>0</v>
      </c>
    </row>
    <row r="21" spans="1:9" ht="25.5" customHeight="1" x14ac:dyDescent="0.2">
      <c r="A21" s="228" t="s">
        <v>22</v>
      </c>
      <c r="B21" s="45" t="s">
        <v>56</v>
      </c>
      <c r="C21" s="46">
        <f>SUM(C7+C9+C11+C13+C15+C17+C19)</f>
        <v>0</v>
      </c>
      <c r="D21" s="46">
        <f t="shared" ref="D21:H22" si="1">SUM(D7+D9+D11+D13+D15+D17+D19)</f>
        <v>0</v>
      </c>
      <c r="E21" s="46">
        <f t="shared" ref="E21" si="2">SUM(E7+E9+E11+E13+E15+E17+E19)</f>
        <v>0</v>
      </c>
      <c r="F21" s="46">
        <f t="shared" si="1"/>
        <v>0</v>
      </c>
      <c r="G21" s="46">
        <f t="shared" si="1"/>
        <v>0</v>
      </c>
      <c r="H21" s="46">
        <f t="shared" si="1"/>
        <v>0</v>
      </c>
      <c r="I21" s="46">
        <f t="shared" si="0"/>
        <v>0</v>
      </c>
    </row>
    <row r="22" spans="1:9" ht="25.5" customHeight="1" x14ac:dyDescent="0.2">
      <c r="A22" s="228"/>
      <c r="B22" s="45" t="s">
        <v>57</v>
      </c>
      <c r="C22" s="47">
        <f>SUM(C8+C10+C12+C14+C16+C18+C20)</f>
        <v>0</v>
      </c>
      <c r="D22" s="47">
        <f t="shared" si="1"/>
        <v>0</v>
      </c>
      <c r="E22" s="47">
        <f t="shared" ref="E22" si="3">SUM(E8+E10+E12+E14+E16+E18+E20)</f>
        <v>0</v>
      </c>
      <c r="F22" s="47">
        <f t="shared" si="1"/>
        <v>0</v>
      </c>
      <c r="G22" s="47">
        <f t="shared" si="1"/>
        <v>0</v>
      </c>
      <c r="H22" s="47">
        <f t="shared" si="1"/>
        <v>0</v>
      </c>
      <c r="I22" s="47">
        <f t="shared" si="0"/>
        <v>0</v>
      </c>
    </row>
    <row r="23" spans="1:9" ht="27.95" customHeight="1" x14ac:dyDescent="0.2">
      <c r="A23" s="283" t="s">
        <v>13</v>
      </c>
      <c r="B23" s="284"/>
      <c r="C23" s="178">
        <f>SUM(C21:C22)</f>
        <v>0</v>
      </c>
      <c r="D23" s="178">
        <f t="shared" ref="D23:I23" si="4">SUM(D21:D22)</f>
        <v>0</v>
      </c>
      <c r="E23" s="178">
        <f t="shared" ref="E23" si="5">SUM(E21:E22)</f>
        <v>0</v>
      </c>
      <c r="F23" s="178">
        <f t="shared" si="4"/>
        <v>0</v>
      </c>
      <c r="G23" s="178">
        <f t="shared" si="4"/>
        <v>0</v>
      </c>
      <c r="H23" s="178">
        <f t="shared" si="4"/>
        <v>0</v>
      </c>
      <c r="I23" s="178">
        <f t="shared" si="4"/>
        <v>0</v>
      </c>
    </row>
  </sheetData>
  <mergeCells count="21">
    <mergeCell ref="A17:A18"/>
    <mergeCell ref="A19:A20"/>
    <mergeCell ref="A21:A22"/>
    <mergeCell ref="A23:B23"/>
    <mergeCell ref="I4:I6"/>
    <mergeCell ref="A7:A8"/>
    <mergeCell ref="A9:A10"/>
    <mergeCell ref="A11:A12"/>
    <mergeCell ref="A13:A14"/>
    <mergeCell ref="A15:A16"/>
    <mergeCell ref="A1:I1"/>
    <mergeCell ref="A2:I2"/>
    <mergeCell ref="A3:I3"/>
    <mergeCell ref="A4:A6"/>
    <mergeCell ref="B4:B6"/>
    <mergeCell ref="C4:C6"/>
    <mergeCell ref="D4:D6"/>
    <mergeCell ref="F4:F6"/>
    <mergeCell ref="G4:G6"/>
    <mergeCell ref="H4:H6"/>
    <mergeCell ref="E4:E6"/>
  </mergeCells>
  <pageMargins left="0.7" right="0.7" top="0.75" bottom="0.75" header="0.3" footer="0.3"/>
  <pageSetup scale="53" orientation="portrait" horizontalDpi="4294967293" verticalDpi="4294967295"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4"/>
  <sheetViews>
    <sheetView rightToLeft="1" view="pageBreakPreview" zoomScale="110" zoomScaleNormal="100" zoomScaleSheetLayoutView="110" workbookViewId="0">
      <selection activeCell="Q6" sqref="Q6"/>
    </sheetView>
  </sheetViews>
  <sheetFormatPr defaultColWidth="9.125" defaultRowHeight="12.75" x14ac:dyDescent="0.2"/>
  <cols>
    <col min="1" max="1" width="10.75" style="27" customWidth="1"/>
    <col min="2" max="2" width="15" style="27" customWidth="1"/>
    <col min="3" max="4" width="9.75" style="27" customWidth="1"/>
    <col min="5" max="5" width="10" style="27" customWidth="1"/>
    <col min="6" max="6" width="10.125" style="27" customWidth="1"/>
    <col min="7" max="8" width="9.75" style="27" customWidth="1"/>
    <col min="9" max="9" width="9.125" style="31" customWidth="1"/>
    <col min="10" max="10" width="9.125" style="27"/>
    <col min="11" max="11" width="11.125" style="27" customWidth="1"/>
    <col min="12" max="15" width="9.125" style="27"/>
    <col min="16" max="16" width="15.125" style="27" bestFit="1" customWidth="1"/>
    <col min="17" max="254" width="9.125" style="27"/>
    <col min="255" max="255" width="10.75" style="27" customWidth="1"/>
    <col min="256" max="256" width="15" style="27" customWidth="1"/>
    <col min="257" max="258" width="9.75" style="27" customWidth="1"/>
    <col min="259" max="259" width="10" style="27" customWidth="1"/>
    <col min="260" max="260" width="10.125" style="27" customWidth="1"/>
    <col min="261" max="262" width="9.75" style="27" customWidth="1"/>
    <col min="263" max="263" width="11.75" style="27" customWidth="1"/>
    <col min="264" max="264" width="16.75" style="27" customWidth="1"/>
    <col min="265" max="265" width="14.5" style="27" customWidth="1"/>
    <col min="266" max="271" width="9.125" style="27"/>
    <col min="272" max="272" width="15.125" style="27" bestFit="1" customWidth="1"/>
    <col min="273" max="510" width="9.125" style="27"/>
    <col min="511" max="511" width="10.75" style="27" customWidth="1"/>
    <col min="512" max="512" width="15" style="27" customWidth="1"/>
    <col min="513" max="514" width="9.75" style="27" customWidth="1"/>
    <col min="515" max="515" width="10" style="27" customWidth="1"/>
    <col min="516" max="516" width="10.125" style="27" customWidth="1"/>
    <col min="517" max="518" width="9.75" style="27" customWidth="1"/>
    <col min="519" max="519" width="11.75" style="27" customWidth="1"/>
    <col min="520" max="520" width="16.75" style="27" customWidth="1"/>
    <col min="521" max="521" width="14.5" style="27" customWidth="1"/>
    <col min="522" max="527" width="9.125" style="27"/>
    <col min="528" max="528" width="15.125" style="27" bestFit="1" customWidth="1"/>
    <col min="529" max="766" width="9.125" style="27"/>
    <col min="767" max="767" width="10.75" style="27" customWidth="1"/>
    <col min="768" max="768" width="15" style="27" customWidth="1"/>
    <col min="769" max="770" width="9.75" style="27" customWidth="1"/>
    <col min="771" max="771" width="10" style="27" customWidth="1"/>
    <col min="772" max="772" width="10.125" style="27" customWidth="1"/>
    <col min="773" max="774" width="9.75" style="27" customWidth="1"/>
    <col min="775" max="775" width="11.75" style="27" customWidth="1"/>
    <col min="776" max="776" width="16.75" style="27" customWidth="1"/>
    <col min="777" max="777" width="14.5" style="27" customWidth="1"/>
    <col min="778" max="783" width="9.125" style="27"/>
    <col min="784" max="784" width="15.125" style="27" bestFit="1" customWidth="1"/>
    <col min="785" max="1022" width="9.125" style="27"/>
    <col min="1023" max="1023" width="10.75" style="27" customWidth="1"/>
    <col min="1024" max="1024" width="15" style="27" customWidth="1"/>
    <col min="1025" max="1026" width="9.75" style="27" customWidth="1"/>
    <col min="1027" max="1027" width="10" style="27" customWidth="1"/>
    <col min="1028" max="1028" width="10.125" style="27" customWidth="1"/>
    <col min="1029" max="1030" width="9.75" style="27" customWidth="1"/>
    <col min="1031" max="1031" width="11.75" style="27" customWidth="1"/>
    <col min="1032" max="1032" width="16.75" style="27" customWidth="1"/>
    <col min="1033" max="1033" width="14.5" style="27" customWidth="1"/>
    <col min="1034" max="1039" width="9.125" style="27"/>
    <col min="1040" max="1040" width="15.125" style="27" bestFit="1" customWidth="1"/>
    <col min="1041" max="1278" width="9.125" style="27"/>
    <col min="1279" max="1279" width="10.75" style="27" customWidth="1"/>
    <col min="1280" max="1280" width="15" style="27" customWidth="1"/>
    <col min="1281" max="1282" width="9.75" style="27" customWidth="1"/>
    <col min="1283" max="1283" width="10" style="27" customWidth="1"/>
    <col min="1284" max="1284" width="10.125" style="27" customWidth="1"/>
    <col min="1285" max="1286" width="9.75" style="27" customWidth="1"/>
    <col min="1287" max="1287" width="11.75" style="27" customWidth="1"/>
    <col min="1288" max="1288" width="16.75" style="27" customWidth="1"/>
    <col min="1289" max="1289" width="14.5" style="27" customWidth="1"/>
    <col min="1290" max="1295" width="9.125" style="27"/>
    <col min="1296" max="1296" width="15.125" style="27" bestFit="1" customWidth="1"/>
    <col min="1297" max="1534" width="9.125" style="27"/>
    <col min="1535" max="1535" width="10.75" style="27" customWidth="1"/>
    <col min="1536" max="1536" width="15" style="27" customWidth="1"/>
    <col min="1537" max="1538" width="9.75" style="27" customWidth="1"/>
    <col min="1539" max="1539" width="10" style="27" customWidth="1"/>
    <col min="1540" max="1540" width="10.125" style="27" customWidth="1"/>
    <col min="1541" max="1542" width="9.75" style="27" customWidth="1"/>
    <col min="1543" max="1543" width="11.75" style="27" customWidth="1"/>
    <col min="1544" max="1544" width="16.75" style="27" customWidth="1"/>
    <col min="1545" max="1545" width="14.5" style="27" customWidth="1"/>
    <col min="1546" max="1551" width="9.125" style="27"/>
    <col min="1552" max="1552" width="15.125" style="27" bestFit="1" customWidth="1"/>
    <col min="1553" max="1790" width="9.125" style="27"/>
    <col min="1791" max="1791" width="10.75" style="27" customWidth="1"/>
    <col min="1792" max="1792" width="15" style="27" customWidth="1"/>
    <col min="1793" max="1794" width="9.75" style="27" customWidth="1"/>
    <col min="1795" max="1795" width="10" style="27" customWidth="1"/>
    <col min="1796" max="1796" width="10.125" style="27" customWidth="1"/>
    <col min="1797" max="1798" width="9.75" style="27" customWidth="1"/>
    <col min="1799" max="1799" width="11.75" style="27" customWidth="1"/>
    <col min="1800" max="1800" width="16.75" style="27" customWidth="1"/>
    <col min="1801" max="1801" width="14.5" style="27" customWidth="1"/>
    <col min="1802" max="1807" width="9.125" style="27"/>
    <col min="1808" max="1808" width="15.125" style="27" bestFit="1" customWidth="1"/>
    <col min="1809" max="2046" width="9.125" style="27"/>
    <col min="2047" max="2047" width="10.75" style="27" customWidth="1"/>
    <col min="2048" max="2048" width="15" style="27" customWidth="1"/>
    <col min="2049" max="2050" width="9.75" style="27" customWidth="1"/>
    <col min="2051" max="2051" width="10" style="27" customWidth="1"/>
    <col min="2052" max="2052" width="10.125" style="27" customWidth="1"/>
    <col min="2053" max="2054" width="9.75" style="27" customWidth="1"/>
    <col min="2055" max="2055" width="11.75" style="27" customWidth="1"/>
    <col min="2056" max="2056" width="16.75" style="27" customWidth="1"/>
    <col min="2057" max="2057" width="14.5" style="27" customWidth="1"/>
    <col min="2058" max="2063" width="9.125" style="27"/>
    <col min="2064" max="2064" width="15.125" style="27" bestFit="1" customWidth="1"/>
    <col min="2065" max="2302" width="9.125" style="27"/>
    <col min="2303" max="2303" width="10.75" style="27" customWidth="1"/>
    <col min="2304" max="2304" width="15" style="27" customWidth="1"/>
    <col min="2305" max="2306" width="9.75" style="27" customWidth="1"/>
    <col min="2307" max="2307" width="10" style="27" customWidth="1"/>
    <col min="2308" max="2308" width="10.125" style="27" customWidth="1"/>
    <col min="2309" max="2310" width="9.75" style="27" customWidth="1"/>
    <col min="2311" max="2311" width="11.75" style="27" customWidth="1"/>
    <col min="2312" max="2312" width="16.75" style="27" customWidth="1"/>
    <col min="2313" max="2313" width="14.5" style="27" customWidth="1"/>
    <col min="2314" max="2319" width="9.125" style="27"/>
    <col min="2320" max="2320" width="15.125" style="27" bestFit="1" customWidth="1"/>
    <col min="2321" max="2558" width="9.125" style="27"/>
    <col min="2559" max="2559" width="10.75" style="27" customWidth="1"/>
    <col min="2560" max="2560" width="15" style="27" customWidth="1"/>
    <col min="2561" max="2562" width="9.75" style="27" customWidth="1"/>
    <col min="2563" max="2563" width="10" style="27" customWidth="1"/>
    <col min="2564" max="2564" width="10.125" style="27" customWidth="1"/>
    <col min="2565" max="2566" width="9.75" style="27" customWidth="1"/>
    <col min="2567" max="2567" width="11.75" style="27" customWidth="1"/>
    <col min="2568" max="2568" width="16.75" style="27" customWidth="1"/>
    <col min="2569" max="2569" width="14.5" style="27" customWidth="1"/>
    <col min="2570" max="2575" width="9.125" style="27"/>
    <col min="2576" max="2576" width="15.125" style="27" bestFit="1" customWidth="1"/>
    <col min="2577" max="2814" width="9.125" style="27"/>
    <col min="2815" max="2815" width="10.75" style="27" customWidth="1"/>
    <col min="2816" max="2816" width="15" style="27" customWidth="1"/>
    <col min="2817" max="2818" width="9.75" style="27" customWidth="1"/>
    <col min="2819" max="2819" width="10" style="27" customWidth="1"/>
    <col min="2820" max="2820" width="10.125" style="27" customWidth="1"/>
    <col min="2821" max="2822" width="9.75" style="27" customWidth="1"/>
    <col min="2823" max="2823" width="11.75" style="27" customWidth="1"/>
    <col min="2824" max="2824" width="16.75" style="27" customWidth="1"/>
    <col min="2825" max="2825" width="14.5" style="27" customWidth="1"/>
    <col min="2826" max="2831" width="9.125" style="27"/>
    <col min="2832" max="2832" width="15.125" style="27" bestFit="1" customWidth="1"/>
    <col min="2833" max="3070" width="9.125" style="27"/>
    <col min="3071" max="3071" width="10.75" style="27" customWidth="1"/>
    <col min="3072" max="3072" width="15" style="27" customWidth="1"/>
    <col min="3073" max="3074" width="9.75" style="27" customWidth="1"/>
    <col min="3075" max="3075" width="10" style="27" customWidth="1"/>
    <col min="3076" max="3076" width="10.125" style="27" customWidth="1"/>
    <col min="3077" max="3078" width="9.75" style="27" customWidth="1"/>
    <col min="3079" max="3079" width="11.75" style="27" customWidth="1"/>
    <col min="3080" max="3080" width="16.75" style="27" customWidth="1"/>
    <col min="3081" max="3081" width="14.5" style="27" customWidth="1"/>
    <col min="3082" max="3087" width="9.125" style="27"/>
    <col min="3088" max="3088" width="15.125" style="27" bestFit="1" customWidth="1"/>
    <col min="3089" max="3326" width="9.125" style="27"/>
    <col min="3327" max="3327" width="10.75" style="27" customWidth="1"/>
    <col min="3328" max="3328" width="15" style="27" customWidth="1"/>
    <col min="3329" max="3330" width="9.75" style="27" customWidth="1"/>
    <col min="3331" max="3331" width="10" style="27" customWidth="1"/>
    <col min="3332" max="3332" width="10.125" style="27" customWidth="1"/>
    <col min="3333" max="3334" width="9.75" style="27" customWidth="1"/>
    <col min="3335" max="3335" width="11.75" style="27" customWidth="1"/>
    <col min="3336" max="3336" width="16.75" style="27" customWidth="1"/>
    <col min="3337" max="3337" width="14.5" style="27" customWidth="1"/>
    <col min="3338" max="3343" width="9.125" style="27"/>
    <col min="3344" max="3344" width="15.125" style="27" bestFit="1" customWidth="1"/>
    <col min="3345" max="3582" width="9.125" style="27"/>
    <col min="3583" max="3583" width="10.75" style="27" customWidth="1"/>
    <col min="3584" max="3584" width="15" style="27" customWidth="1"/>
    <col min="3585" max="3586" width="9.75" style="27" customWidth="1"/>
    <col min="3587" max="3587" width="10" style="27" customWidth="1"/>
    <col min="3588" max="3588" width="10.125" style="27" customWidth="1"/>
    <col min="3589" max="3590" width="9.75" style="27" customWidth="1"/>
    <col min="3591" max="3591" width="11.75" style="27" customWidth="1"/>
    <col min="3592" max="3592" width="16.75" style="27" customWidth="1"/>
    <col min="3593" max="3593" width="14.5" style="27" customWidth="1"/>
    <col min="3594" max="3599" width="9.125" style="27"/>
    <col min="3600" max="3600" width="15.125" style="27" bestFit="1" customWidth="1"/>
    <col min="3601" max="3838" width="9.125" style="27"/>
    <col min="3839" max="3839" width="10.75" style="27" customWidth="1"/>
    <col min="3840" max="3840" width="15" style="27" customWidth="1"/>
    <col min="3841" max="3842" width="9.75" style="27" customWidth="1"/>
    <col min="3843" max="3843" width="10" style="27" customWidth="1"/>
    <col min="3844" max="3844" width="10.125" style="27" customWidth="1"/>
    <col min="3845" max="3846" width="9.75" style="27" customWidth="1"/>
    <col min="3847" max="3847" width="11.75" style="27" customWidth="1"/>
    <col min="3848" max="3848" width="16.75" style="27" customWidth="1"/>
    <col min="3849" max="3849" width="14.5" style="27" customWidth="1"/>
    <col min="3850" max="3855" width="9.125" style="27"/>
    <col min="3856" max="3856" width="15.125" style="27" bestFit="1" customWidth="1"/>
    <col min="3857" max="4094" width="9.125" style="27"/>
    <col min="4095" max="4095" width="10.75" style="27" customWidth="1"/>
    <col min="4096" max="4096" width="15" style="27" customWidth="1"/>
    <col min="4097" max="4098" width="9.75" style="27" customWidth="1"/>
    <col min="4099" max="4099" width="10" style="27" customWidth="1"/>
    <col min="4100" max="4100" width="10.125" style="27" customWidth="1"/>
    <col min="4101" max="4102" width="9.75" style="27" customWidth="1"/>
    <col min="4103" max="4103" width="11.75" style="27" customWidth="1"/>
    <col min="4104" max="4104" width="16.75" style="27" customWidth="1"/>
    <col min="4105" max="4105" width="14.5" style="27" customWidth="1"/>
    <col min="4106" max="4111" width="9.125" style="27"/>
    <col min="4112" max="4112" width="15.125" style="27" bestFit="1" customWidth="1"/>
    <col min="4113" max="4350" width="9.125" style="27"/>
    <col min="4351" max="4351" width="10.75" style="27" customWidth="1"/>
    <col min="4352" max="4352" width="15" style="27" customWidth="1"/>
    <col min="4353" max="4354" width="9.75" style="27" customWidth="1"/>
    <col min="4355" max="4355" width="10" style="27" customWidth="1"/>
    <col min="4356" max="4356" width="10.125" style="27" customWidth="1"/>
    <col min="4357" max="4358" width="9.75" style="27" customWidth="1"/>
    <col min="4359" max="4359" width="11.75" style="27" customWidth="1"/>
    <col min="4360" max="4360" width="16.75" style="27" customWidth="1"/>
    <col min="4361" max="4361" width="14.5" style="27" customWidth="1"/>
    <col min="4362" max="4367" width="9.125" style="27"/>
    <col min="4368" max="4368" width="15.125" style="27" bestFit="1" customWidth="1"/>
    <col min="4369" max="4606" width="9.125" style="27"/>
    <col min="4607" max="4607" width="10.75" style="27" customWidth="1"/>
    <col min="4608" max="4608" width="15" style="27" customWidth="1"/>
    <col min="4609" max="4610" width="9.75" style="27" customWidth="1"/>
    <col min="4611" max="4611" width="10" style="27" customWidth="1"/>
    <col min="4612" max="4612" width="10.125" style="27" customWidth="1"/>
    <col min="4613" max="4614" width="9.75" style="27" customWidth="1"/>
    <col min="4615" max="4615" width="11.75" style="27" customWidth="1"/>
    <col min="4616" max="4616" width="16.75" style="27" customWidth="1"/>
    <col min="4617" max="4617" width="14.5" style="27" customWidth="1"/>
    <col min="4618" max="4623" width="9.125" style="27"/>
    <col min="4624" max="4624" width="15.125" style="27" bestFit="1" customWidth="1"/>
    <col min="4625" max="4862" width="9.125" style="27"/>
    <col min="4863" max="4863" width="10.75" style="27" customWidth="1"/>
    <col min="4864" max="4864" width="15" style="27" customWidth="1"/>
    <col min="4865" max="4866" width="9.75" style="27" customWidth="1"/>
    <col min="4867" max="4867" width="10" style="27" customWidth="1"/>
    <col min="4868" max="4868" width="10.125" style="27" customWidth="1"/>
    <col min="4869" max="4870" width="9.75" style="27" customWidth="1"/>
    <col min="4871" max="4871" width="11.75" style="27" customWidth="1"/>
    <col min="4872" max="4872" width="16.75" style="27" customWidth="1"/>
    <col min="4873" max="4873" width="14.5" style="27" customWidth="1"/>
    <col min="4874" max="4879" width="9.125" style="27"/>
    <col min="4880" max="4880" width="15.125" style="27" bestFit="1" customWidth="1"/>
    <col min="4881" max="5118" width="9.125" style="27"/>
    <col min="5119" max="5119" width="10.75" style="27" customWidth="1"/>
    <col min="5120" max="5120" width="15" style="27" customWidth="1"/>
    <col min="5121" max="5122" width="9.75" style="27" customWidth="1"/>
    <col min="5123" max="5123" width="10" style="27" customWidth="1"/>
    <col min="5124" max="5124" width="10.125" style="27" customWidth="1"/>
    <col min="5125" max="5126" width="9.75" style="27" customWidth="1"/>
    <col min="5127" max="5127" width="11.75" style="27" customWidth="1"/>
    <col min="5128" max="5128" width="16.75" style="27" customWidth="1"/>
    <col min="5129" max="5129" width="14.5" style="27" customWidth="1"/>
    <col min="5130" max="5135" width="9.125" style="27"/>
    <col min="5136" max="5136" width="15.125" style="27" bestFit="1" customWidth="1"/>
    <col min="5137" max="5374" width="9.125" style="27"/>
    <col min="5375" max="5375" width="10.75" style="27" customWidth="1"/>
    <col min="5376" max="5376" width="15" style="27" customWidth="1"/>
    <col min="5377" max="5378" width="9.75" style="27" customWidth="1"/>
    <col min="5379" max="5379" width="10" style="27" customWidth="1"/>
    <col min="5380" max="5380" width="10.125" style="27" customWidth="1"/>
    <col min="5381" max="5382" width="9.75" style="27" customWidth="1"/>
    <col min="5383" max="5383" width="11.75" style="27" customWidth="1"/>
    <col min="5384" max="5384" width="16.75" style="27" customWidth="1"/>
    <col min="5385" max="5385" width="14.5" style="27" customWidth="1"/>
    <col min="5386" max="5391" width="9.125" style="27"/>
    <col min="5392" max="5392" width="15.125" style="27" bestFit="1" customWidth="1"/>
    <col min="5393" max="5630" width="9.125" style="27"/>
    <col min="5631" max="5631" width="10.75" style="27" customWidth="1"/>
    <col min="5632" max="5632" width="15" style="27" customWidth="1"/>
    <col min="5633" max="5634" width="9.75" style="27" customWidth="1"/>
    <col min="5635" max="5635" width="10" style="27" customWidth="1"/>
    <col min="5636" max="5636" width="10.125" style="27" customWidth="1"/>
    <col min="5637" max="5638" width="9.75" style="27" customWidth="1"/>
    <col min="5639" max="5639" width="11.75" style="27" customWidth="1"/>
    <col min="5640" max="5640" width="16.75" style="27" customWidth="1"/>
    <col min="5641" max="5641" width="14.5" style="27" customWidth="1"/>
    <col min="5642" max="5647" width="9.125" style="27"/>
    <col min="5648" max="5648" width="15.125" style="27" bestFit="1" customWidth="1"/>
    <col min="5649" max="5886" width="9.125" style="27"/>
    <col min="5887" max="5887" width="10.75" style="27" customWidth="1"/>
    <col min="5888" max="5888" width="15" style="27" customWidth="1"/>
    <col min="5889" max="5890" width="9.75" style="27" customWidth="1"/>
    <col min="5891" max="5891" width="10" style="27" customWidth="1"/>
    <col min="5892" max="5892" width="10.125" style="27" customWidth="1"/>
    <col min="5893" max="5894" width="9.75" style="27" customWidth="1"/>
    <col min="5895" max="5895" width="11.75" style="27" customWidth="1"/>
    <col min="5896" max="5896" width="16.75" style="27" customWidth="1"/>
    <col min="5897" max="5897" width="14.5" style="27" customWidth="1"/>
    <col min="5898" max="5903" width="9.125" style="27"/>
    <col min="5904" max="5904" width="15.125" style="27" bestFit="1" customWidth="1"/>
    <col min="5905" max="6142" width="9.125" style="27"/>
    <col min="6143" max="6143" width="10.75" style="27" customWidth="1"/>
    <col min="6144" max="6144" width="15" style="27" customWidth="1"/>
    <col min="6145" max="6146" width="9.75" style="27" customWidth="1"/>
    <col min="6147" max="6147" width="10" style="27" customWidth="1"/>
    <col min="6148" max="6148" width="10.125" style="27" customWidth="1"/>
    <col min="6149" max="6150" width="9.75" style="27" customWidth="1"/>
    <col min="6151" max="6151" width="11.75" style="27" customWidth="1"/>
    <col min="6152" max="6152" width="16.75" style="27" customWidth="1"/>
    <col min="6153" max="6153" width="14.5" style="27" customWidth="1"/>
    <col min="6154" max="6159" width="9.125" style="27"/>
    <col min="6160" max="6160" width="15.125" style="27" bestFit="1" customWidth="1"/>
    <col min="6161" max="6398" width="9.125" style="27"/>
    <col min="6399" max="6399" width="10.75" style="27" customWidth="1"/>
    <col min="6400" max="6400" width="15" style="27" customWidth="1"/>
    <col min="6401" max="6402" width="9.75" style="27" customWidth="1"/>
    <col min="6403" max="6403" width="10" style="27" customWidth="1"/>
    <col min="6404" max="6404" width="10.125" style="27" customWidth="1"/>
    <col min="6405" max="6406" width="9.75" style="27" customWidth="1"/>
    <col min="6407" max="6407" width="11.75" style="27" customWidth="1"/>
    <col min="6408" max="6408" width="16.75" style="27" customWidth="1"/>
    <col min="6409" max="6409" width="14.5" style="27" customWidth="1"/>
    <col min="6410" max="6415" width="9.125" style="27"/>
    <col min="6416" max="6416" width="15.125" style="27" bestFit="1" customWidth="1"/>
    <col min="6417" max="6654" width="9.125" style="27"/>
    <col min="6655" max="6655" width="10.75" style="27" customWidth="1"/>
    <col min="6656" max="6656" width="15" style="27" customWidth="1"/>
    <col min="6657" max="6658" width="9.75" style="27" customWidth="1"/>
    <col min="6659" max="6659" width="10" style="27" customWidth="1"/>
    <col min="6660" max="6660" width="10.125" style="27" customWidth="1"/>
    <col min="6661" max="6662" width="9.75" style="27" customWidth="1"/>
    <col min="6663" max="6663" width="11.75" style="27" customWidth="1"/>
    <col min="6664" max="6664" width="16.75" style="27" customWidth="1"/>
    <col min="6665" max="6665" width="14.5" style="27" customWidth="1"/>
    <col min="6666" max="6671" width="9.125" style="27"/>
    <col min="6672" max="6672" width="15.125" style="27" bestFit="1" customWidth="1"/>
    <col min="6673" max="6910" width="9.125" style="27"/>
    <col min="6911" max="6911" width="10.75" style="27" customWidth="1"/>
    <col min="6912" max="6912" width="15" style="27" customWidth="1"/>
    <col min="6913" max="6914" width="9.75" style="27" customWidth="1"/>
    <col min="6915" max="6915" width="10" style="27" customWidth="1"/>
    <col min="6916" max="6916" width="10.125" style="27" customWidth="1"/>
    <col min="6917" max="6918" width="9.75" style="27" customWidth="1"/>
    <col min="6919" max="6919" width="11.75" style="27" customWidth="1"/>
    <col min="6920" max="6920" width="16.75" style="27" customWidth="1"/>
    <col min="6921" max="6921" width="14.5" style="27" customWidth="1"/>
    <col min="6922" max="6927" width="9.125" style="27"/>
    <col min="6928" max="6928" width="15.125" style="27" bestFit="1" customWidth="1"/>
    <col min="6929" max="7166" width="9.125" style="27"/>
    <col min="7167" max="7167" width="10.75" style="27" customWidth="1"/>
    <col min="7168" max="7168" width="15" style="27" customWidth="1"/>
    <col min="7169" max="7170" width="9.75" style="27" customWidth="1"/>
    <col min="7171" max="7171" width="10" style="27" customWidth="1"/>
    <col min="7172" max="7172" width="10.125" style="27" customWidth="1"/>
    <col min="7173" max="7174" width="9.75" style="27" customWidth="1"/>
    <col min="7175" max="7175" width="11.75" style="27" customWidth="1"/>
    <col min="7176" max="7176" width="16.75" style="27" customWidth="1"/>
    <col min="7177" max="7177" width="14.5" style="27" customWidth="1"/>
    <col min="7178" max="7183" width="9.125" style="27"/>
    <col min="7184" max="7184" width="15.125" style="27" bestFit="1" customWidth="1"/>
    <col min="7185" max="7422" width="9.125" style="27"/>
    <col min="7423" max="7423" width="10.75" style="27" customWidth="1"/>
    <col min="7424" max="7424" width="15" style="27" customWidth="1"/>
    <col min="7425" max="7426" width="9.75" style="27" customWidth="1"/>
    <col min="7427" max="7427" width="10" style="27" customWidth="1"/>
    <col min="7428" max="7428" width="10.125" style="27" customWidth="1"/>
    <col min="7429" max="7430" width="9.75" style="27" customWidth="1"/>
    <col min="7431" max="7431" width="11.75" style="27" customWidth="1"/>
    <col min="7432" max="7432" width="16.75" style="27" customWidth="1"/>
    <col min="7433" max="7433" width="14.5" style="27" customWidth="1"/>
    <col min="7434" max="7439" width="9.125" style="27"/>
    <col min="7440" max="7440" width="15.125" style="27" bestFit="1" customWidth="1"/>
    <col min="7441" max="7678" width="9.125" style="27"/>
    <col min="7679" max="7679" width="10.75" style="27" customWidth="1"/>
    <col min="7680" max="7680" width="15" style="27" customWidth="1"/>
    <col min="7681" max="7682" width="9.75" style="27" customWidth="1"/>
    <col min="7683" max="7683" width="10" style="27" customWidth="1"/>
    <col min="7684" max="7684" width="10.125" style="27" customWidth="1"/>
    <col min="7685" max="7686" width="9.75" style="27" customWidth="1"/>
    <col min="7687" max="7687" width="11.75" style="27" customWidth="1"/>
    <col min="7688" max="7688" width="16.75" style="27" customWidth="1"/>
    <col min="7689" max="7689" width="14.5" style="27" customWidth="1"/>
    <col min="7690" max="7695" width="9.125" style="27"/>
    <col min="7696" max="7696" width="15.125" style="27" bestFit="1" customWidth="1"/>
    <col min="7697" max="7934" width="9.125" style="27"/>
    <col min="7935" max="7935" width="10.75" style="27" customWidth="1"/>
    <col min="7936" max="7936" width="15" style="27" customWidth="1"/>
    <col min="7937" max="7938" width="9.75" style="27" customWidth="1"/>
    <col min="7939" max="7939" width="10" style="27" customWidth="1"/>
    <col min="7940" max="7940" width="10.125" style="27" customWidth="1"/>
    <col min="7941" max="7942" width="9.75" style="27" customWidth="1"/>
    <col min="7943" max="7943" width="11.75" style="27" customWidth="1"/>
    <col min="7944" max="7944" width="16.75" style="27" customWidth="1"/>
    <col min="7945" max="7945" width="14.5" style="27" customWidth="1"/>
    <col min="7946" max="7951" width="9.125" style="27"/>
    <col min="7952" max="7952" width="15.125" style="27" bestFit="1" customWidth="1"/>
    <col min="7953" max="8190" width="9.125" style="27"/>
    <col min="8191" max="8191" width="10.75" style="27" customWidth="1"/>
    <col min="8192" max="8192" width="15" style="27" customWidth="1"/>
    <col min="8193" max="8194" width="9.75" style="27" customWidth="1"/>
    <col min="8195" max="8195" width="10" style="27" customWidth="1"/>
    <col min="8196" max="8196" width="10.125" style="27" customWidth="1"/>
    <col min="8197" max="8198" width="9.75" style="27" customWidth="1"/>
    <col min="8199" max="8199" width="11.75" style="27" customWidth="1"/>
    <col min="8200" max="8200" width="16.75" style="27" customWidth="1"/>
    <col min="8201" max="8201" width="14.5" style="27" customWidth="1"/>
    <col min="8202" max="8207" width="9.125" style="27"/>
    <col min="8208" max="8208" width="15.125" style="27" bestFit="1" customWidth="1"/>
    <col min="8209" max="8446" width="9.125" style="27"/>
    <col min="8447" max="8447" width="10.75" style="27" customWidth="1"/>
    <col min="8448" max="8448" width="15" style="27" customWidth="1"/>
    <col min="8449" max="8450" width="9.75" style="27" customWidth="1"/>
    <col min="8451" max="8451" width="10" style="27" customWidth="1"/>
    <col min="8452" max="8452" width="10.125" style="27" customWidth="1"/>
    <col min="8453" max="8454" width="9.75" style="27" customWidth="1"/>
    <col min="8455" max="8455" width="11.75" style="27" customWidth="1"/>
    <col min="8456" max="8456" width="16.75" style="27" customWidth="1"/>
    <col min="8457" max="8457" width="14.5" style="27" customWidth="1"/>
    <col min="8458" max="8463" width="9.125" style="27"/>
    <col min="8464" max="8464" width="15.125" style="27" bestFit="1" customWidth="1"/>
    <col min="8465" max="8702" width="9.125" style="27"/>
    <col min="8703" max="8703" width="10.75" style="27" customWidth="1"/>
    <col min="8704" max="8704" width="15" style="27" customWidth="1"/>
    <col min="8705" max="8706" width="9.75" style="27" customWidth="1"/>
    <col min="8707" max="8707" width="10" style="27" customWidth="1"/>
    <col min="8708" max="8708" width="10.125" style="27" customWidth="1"/>
    <col min="8709" max="8710" width="9.75" style="27" customWidth="1"/>
    <col min="8711" max="8711" width="11.75" style="27" customWidth="1"/>
    <col min="8712" max="8712" width="16.75" style="27" customWidth="1"/>
    <col min="8713" max="8713" width="14.5" style="27" customWidth="1"/>
    <col min="8714" max="8719" width="9.125" style="27"/>
    <col min="8720" max="8720" width="15.125" style="27" bestFit="1" customWidth="1"/>
    <col min="8721" max="8958" width="9.125" style="27"/>
    <col min="8959" max="8959" width="10.75" style="27" customWidth="1"/>
    <col min="8960" max="8960" width="15" style="27" customWidth="1"/>
    <col min="8961" max="8962" width="9.75" style="27" customWidth="1"/>
    <col min="8963" max="8963" width="10" style="27" customWidth="1"/>
    <col min="8964" max="8964" width="10.125" style="27" customWidth="1"/>
    <col min="8965" max="8966" width="9.75" style="27" customWidth="1"/>
    <col min="8967" max="8967" width="11.75" style="27" customWidth="1"/>
    <col min="8968" max="8968" width="16.75" style="27" customWidth="1"/>
    <col min="8969" max="8969" width="14.5" style="27" customWidth="1"/>
    <col min="8970" max="8975" width="9.125" style="27"/>
    <col min="8976" max="8976" width="15.125" style="27" bestFit="1" customWidth="1"/>
    <col min="8977" max="9214" width="9.125" style="27"/>
    <col min="9215" max="9215" width="10.75" style="27" customWidth="1"/>
    <col min="9216" max="9216" width="15" style="27" customWidth="1"/>
    <col min="9217" max="9218" width="9.75" style="27" customWidth="1"/>
    <col min="9219" max="9219" width="10" style="27" customWidth="1"/>
    <col min="9220" max="9220" width="10.125" style="27" customWidth="1"/>
    <col min="9221" max="9222" width="9.75" style="27" customWidth="1"/>
    <col min="9223" max="9223" width="11.75" style="27" customWidth="1"/>
    <col min="9224" max="9224" width="16.75" style="27" customWidth="1"/>
    <col min="9225" max="9225" width="14.5" style="27" customWidth="1"/>
    <col min="9226" max="9231" width="9.125" style="27"/>
    <col min="9232" max="9232" width="15.125" style="27" bestFit="1" customWidth="1"/>
    <col min="9233" max="9470" width="9.125" style="27"/>
    <col min="9471" max="9471" width="10.75" style="27" customWidth="1"/>
    <col min="9472" max="9472" width="15" style="27" customWidth="1"/>
    <col min="9473" max="9474" width="9.75" style="27" customWidth="1"/>
    <col min="9475" max="9475" width="10" style="27" customWidth="1"/>
    <col min="9476" max="9476" width="10.125" style="27" customWidth="1"/>
    <col min="9477" max="9478" width="9.75" style="27" customWidth="1"/>
    <col min="9479" max="9479" width="11.75" style="27" customWidth="1"/>
    <col min="9480" max="9480" width="16.75" style="27" customWidth="1"/>
    <col min="9481" max="9481" width="14.5" style="27" customWidth="1"/>
    <col min="9482" max="9487" width="9.125" style="27"/>
    <col min="9488" max="9488" width="15.125" style="27" bestFit="1" customWidth="1"/>
    <col min="9489" max="9726" width="9.125" style="27"/>
    <col min="9727" max="9727" width="10.75" style="27" customWidth="1"/>
    <col min="9728" max="9728" width="15" style="27" customWidth="1"/>
    <col min="9729" max="9730" width="9.75" style="27" customWidth="1"/>
    <col min="9731" max="9731" width="10" style="27" customWidth="1"/>
    <col min="9732" max="9732" width="10.125" style="27" customWidth="1"/>
    <col min="9733" max="9734" width="9.75" style="27" customWidth="1"/>
    <col min="9735" max="9735" width="11.75" style="27" customWidth="1"/>
    <col min="9736" max="9736" width="16.75" style="27" customWidth="1"/>
    <col min="9737" max="9737" width="14.5" style="27" customWidth="1"/>
    <col min="9738" max="9743" width="9.125" style="27"/>
    <col min="9744" max="9744" width="15.125" style="27" bestFit="1" customWidth="1"/>
    <col min="9745" max="9982" width="9.125" style="27"/>
    <col min="9983" max="9983" width="10.75" style="27" customWidth="1"/>
    <col min="9984" max="9984" width="15" style="27" customWidth="1"/>
    <col min="9985" max="9986" width="9.75" style="27" customWidth="1"/>
    <col min="9987" max="9987" width="10" style="27" customWidth="1"/>
    <col min="9988" max="9988" width="10.125" style="27" customWidth="1"/>
    <col min="9989" max="9990" width="9.75" style="27" customWidth="1"/>
    <col min="9991" max="9991" width="11.75" style="27" customWidth="1"/>
    <col min="9992" max="9992" width="16.75" style="27" customWidth="1"/>
    <col min="9993" max="9993" width="14.5" style="27" customWidth="1"/>
    <col min="9994" max="9999" width="9.125" style="27"/>
    <col min="10000" max="10000" width="15.125" style="27" bestFit="1" customWidth="1"/>
    <col min="10001" max="10238" width="9.125" style="27"/>
    <col min="10239" max="10239" width="10.75" style="27" customWidth="1"/>
    <col min="10240" max="10240" width="15" style="27" customWidth="1"/>
    <col min="10241" max="10242" width="9.75" style="27" customWidth="1"/>
    <col min="10243" max="10243" width="10" style="27" customWidth="1"/>
    <col min="10244" max="10244" width="10.125" style="27" customWidth="1"/>
    <col min="10245" max="10246" width="9.75" style="27" customWidth="1"/>
    <col min="10247" max="10247" width="11.75" style="27" customWidth="1"/>
    <col min="10248" max="10248" width="16.75" style="27" customWidth="1"/>
    <col min="10249" max="10249" width="14.5" style="27" customWidth="1"/>
    <col min="10250" max="10255" width="9.125" style="27"/>
    <col min="10256" max="10256" width="15.125" style="27" bestFit="1" customWidth="1"/>
    <col min="10257" max="10494" width="9.125" style="27"/>
    <col min="10495" max="10495" width="10.75" style="27" customWidth="1"/>
    <col min="10496" max="10496" width="15" style="27" customWidth="1"/>
    <col min="10497" max="10498" width="9.75" style="27" customWidth="1"/>
    <col min="10499" max="10499" width="10" style="27" customWidth="1"/>
    <col min="10500" max="10500" width="10.125" style="27" customWidth="1"/>
    <col min="10501" max="10502" width="9.75" style="27" customWidth="1"/>
    <col min="10503" max="10503" width="11.75" style="27" customWidth="1"/>
    <col min="10504" max="10504" width="16.75" style="27" customWidth="1"/>
    <col min="10505" max="10505" width="14.5" style="27" customWidth="1"/>
    <col min="10506" max="10511" width="9.125" style="27"/>
    <col min="10512" max="10512" width="15.125" style="27" bestFit="1" customWidth="1"/>
    <col min="10513" max="10750" width="9.125" style="27"/>
    <col min="10751" max="10751" width="10.75" style="27" customWidth="1"/>
    <col min="10752" max="10752" width="15" style="27" customWidth="1"/>
    <col min="10753" max="10754" width="9.75" style="27" customWidth="1"/>
    <col min="10755" max="10755" width="10" style="27" customWidth="1"/>
    <col min="10756" max="10756" width="10.125" style="27" customWidth="1"/>
    <col min="10757" max="10758" width="9.75" style="27" customWidth="1"/>
    <col min="10759" max="10759" width="11.75" style="27" customWidth="1"/>
    <col min="10760" max="10760" width="16.75" style="27" customWidth="1"/>
    <col min="10761" max="10761" width="14.5" style="27" customWidth="1"/>
    <col min="10762" max="10767" width="9.125" style="27"/>
    <col min="10768" max="10768" width="15.125" style="27" bestFit="1" customWidth="1"/>
    <col min="10769" max="11006" width="9.125" style="27"/>
    <col min="11007" max="11007" width="10.75" style="27" customWidth="1"/>
    <col min="11008" max="11008" width="15" style="27" customWidth="1"/>
    <col min="11009" max="11010" width="9.75" style="27" customWidth="1"/>
    <col min="11011" max="11011" width="10" style="27" customWidth="1"/>
    <col min="11012" max="11012" width="10.125" style="27" customWidth="1"/>
    <col min="11013" max="11014" width="9.75" style="27" customWidth="1"/>
    <col min="11015" max="11015" width="11.75" style="27" customWidth="1"/>
    <col min="11016" max="11016" width="16.75" style="27" customWidth="1"/>
    <col min="11017" max="11017" width="14.5" style="27" customWidth="1"/>
    <col min="11018" max="11023" width="9.125" style="27"/>
    <col min="11024" max="11024" width="15.125" style="27" bestFit="1" customWidth="1"/>
    <col min="11025" max="11262" width="9.125" style="27"/>
    <col min="11263" max="11263" width="10.75" style="27" customWidth="1"/>
    <col min="11264" max="11264" width="15" style="27" customWidth="1"/>
    <col min="11265" max="11266" width="9.75" style="27" customWidth="1"/>
    <col min="11267" max="11267" width="10" style="27" customWidth="1"/>
    <col min="11268" max="11268" width="10.125" style="27" customWidth="1"/>
    <col min="11269" max="11270" width="9.75" style="27" customWidth="1"/>
    <col min="11271" max="11271" width="11.75" style="27" customWidth="1"/>
    <col min="11272" max="11272" width="16.75" style="27" customWidth="1"/>
    <col min="11273" max="11273" width="14.5" style="27" customWidth="1"/>
    <col min="11274" max="11279" width="9.125" style="27"/>
    <col min="11280" max="11280" width="15.125" style="27" bestFit="1" customWidth="1"/>
    <col min="11281" max="11518" width="9.125" style="27"/>
    <col min="11519" max="11519" width="10.75" style="27" customWidth="1"/>
    <col min="11520" max="11520" width="15" style="27" customWidth="1"/>
    <col min="11521" max="11522" width="9.75" style="27" customWidth="1"/>
    <col min="11523" max="11523" width="10" style="27" customWidth="1"/>
    <col min="11524" max="11524" width="10.125" style="27" customWidth="1"/>
    <col min="11525" max="11526" width="9.75" style="27" customWidth="1"/>
    <col min="11527" max="11527" width="11.75" style="27" customWidth="1"/>
    <col min="11528" max="11528" width="16.75" style="27" customWidth="1"/>
    <col min="11529" max="11529" width="14.5" style="27" customWidth="1"/>
    <col min="11530" max="11535" width="9.125" style="27"/>
    <col min="11536" max="11536" width="15.125" style="27" bestFit="1" customWidth="1"/>
    <col min="11537" max="11774" width="9.125" style="27"/>
    <col min="11775" max="11775" width="10.75" style="27" customWidth="1"/>
    <col min="11776" max="11776" width="15" style="27" customWidth="1"/>
    <col min="11777" max="11778" width="9.75" style="27" customWidth="1"/>
    <col min="11779" max="11779" width="10" style="27" customWidth="1"/>
    <col min="11780" max="11780" width="10.125" style="27" customWidth="1"/>
    <col min="11781" max="11782" width="9.75" style="27" customWidth="1"/>
    <col min="11783" max="11783" width="11.75" style="27" customWidth="1"/>
    <col min="11784" max="11784" width="16.75" style="27" customWidth="1"/>
    <col min="11785" max="11785" width="14.5" style="27" customWidth="1"/>
    <col min="11786" max="11791" width="9.125" style="27"/>
    <col min="11792" max="11792" width="15.125" style="27" bestFit="1" customWidth="1"/>
    <col min="11793" max="12030" width="9.125" style="27"/>
    <col min="12031" max="12031" width="10.75" style="27" customWidth="1"/>
    <col min="12032" max="12032" width="15" style="27" customWidth="1"/>
    <col min="12033" max="12034" width="9.75" style="27" customWidth="1"/>
    <col min="12035" max="12035" width="10" style="27" customWidth="1"/>
    <col min="12036" max="12036" width="10.125" style="27" customWidth="1"/>
    <col min="12037" max="12038" width="9.75" style="27" customWidth="1"/>
    <col min="12039" max="12039" width="11.75" style="27" customWidth="1"/>
    <col min="12040" max="12040" width="16.75" style="27" customWidth="1"/>
    <col min="12041" max="12041" width="14.5" style="27" customWidth="1"/>
    <col min="12042" max="12047" width="9.125" style="27"/>
    <col min="12048" max="12048" width="15.125" style="27" bestFit="1" customWidth="1"/>
    <col min="12049" max="12286" width="9.125" style="27"/>
    <col min="12287" max="12287" width="10.75" style="27" customWidth="1"/>
    <col min="12288" max="12288" width="15" style="27" customWidth="1"/>
    <col min="12289" max="12290" width="9.75" style="27" customWidth="1"/>
    <col min="12291" max="12291" width="10" style="27" customWidth="1"/>
    <col min="12292" max="12292" width="10.125" style="27" customWidth="1"/>
    <col min="12293" max="12294" width="9.75" style="27" customWidth="1"/>
    <col min="12295" max="12295" width="11.75" style="27" customWidth="1"/>
    <col min="12296" max="12296" width="16.75" style="27" customWidth="1"/>
    <col min="12297" max="12297" width="14.5" style="27" customWidth="1"/>
    <col min="12298" max="12303" width="9.125" style="27"/>
    <col min="12304" max="12304" width="15.125" style="27" bestFit="1" customWidth="1"/>
    <col min="12305" max="12542" width="9.125" style="27"/>
    <col min="12543" max="12543" width="10.75" style="27" customWidth="1"/>
    <col min="12544" max="12544" width="15" style="27" customWidth="1"/>
    <col min="12545" max="12546" width="9.75" style="27" customWidth="1"/>
    <col min="12547" max="12547" width="10" style="27" customWidth="1"/>
    <col min="12548" max="12548" width="10.125" style="27" customWidth="1"/>
    <col min="12549" max="12550" width="9.75" style="27" customWidth="1"/>
    <col min="12551" max="12551" width="11.75" style="27" customWidth="1"/>
    <col min="12552" max="12552" width="16.75" style="27" customWidth="1"/>
    <col min="12553" max="12553" width="14.5" style="27" customWidth="1"/>
    <col min="12554" max="12559" width="9.125" style="27"/>
    <col min="12560" max="12560" width="15.125" style="27" bestFit="1" customWidth="1"/>
    <col min="12561" max="12798" width="9.125" style="27"/>
    <col min="12799" max="12799" width="10.75" style="27" customWidth="1"/>
    <col min="12800" max="12800" width="15" style="27" customWidth="1"/>
    <col min="12801" max="12802" width="9.75" style="27" customWidth="1"/>
    <col min="12803" max="12803" width="10" style="27" customWidth="1"/>
    <col min="12804" max="12804" width="10.125" style="27" customWidth="1"/>
    <col min="12805" max="12806" width="9.75" style="27" customWidth="1"/>
    <col min="12807" max="12807" width="11.75" style="27" customWidth="1"/>
    <col min="12808" max="12808" width="16.75" style="27" customWidth="1"/>
    <col min="12809" max="12809" width="14.5" style="27" customWidth="1"/>
    <col min="12810" max="12815" width="9.125" style="27"/>
    <col min="12816" max="12816" width="15.125" style="27" bestFit="1" customWidth="1"/>
    <col min="12817" max="13054" width="9.125" style="27"/>
    <col min="13055" max="13055" width="10.75" style="27" customWidth="1"/>
    <col min="13056" max="13056" width="15" style="27" customWidth="1"/>
    <col min="13057" max="13058" width="9.75" style="27" customWidth="1"/>
    <col min="13059" max="13059" width="10" style="27" customWidth="1"/>
    <col min="13060" max="13060" width="10.125" style="27" customWidth="1"/>
    <col min="13061" max="13062" width="9.75" style="27" customWidth="1"/>
    <col min="13063" max="13063" width="11.75" style="27" customWidth="1"/>
    <col min="13064" max="13064" width="16.75" style="27" customWidth="1"/>
    <col min="13065" max="13065" width="14.5" style="27" customWidth="1"/>
    <col min="13066" max="13071" width="9.125" style="27"/>
    <col min="13072" max="13072" width="15.125" style="27" bestFit="1" customWidth="1"/>
    <col min="13073" max="13310" width="9.125" style="27"/>
    <col min="13311" max="13311" width="10.75" style="27" customWidth="1"/>
    <col min="13312" max="13312" width="15" style="27" customWidth="1"/>
    <col min="13313" max="13314" width="9.75" style="27" customWidth="1"/>
    <col min="13315" max="13315" width="10" style="27" customWidth="1"/>
    <col min="13316" max="13316" width="10.125" style="27" customWidth="1"/>
    <col min="13317" max="13318" width="9.75" style="27" customWidth="1"/>
    <col min="13319" max="13319" width="11.75" style="27" customWidth="1"/>
    <col min="13320" max="13320" width="16.75" style="27" customWidth="1"/>
    <col min="13321" max="13321" width="14.5" style="27" customWidth="1"/>
    <col min="13322" max="13327" width="9.125" style="27"/>
    <col min="13328" max="13328" width="15.125" style="27" bestFit="1" customWidth="1"/>
    <col min="13329" max="13566" width="9.125" style="27"/>
    <col min="13567" max="13567" width="10.75" style="27" customWidth="1"/>
    <col min="13568" max="13568" width="15" style="27" customWidth="1"/>
    <col min="13569" max="13570" width="9.75" style="27" customWidth="1"/>
    <col min="13571" max="13571" width="10" style="27" customWidth="1"/>
    <col min="13572" max="13572" width="10.125" style="27" customWidth="1"/>
    <col min="13573" max="13574" width="9.75" style="27" customWidth="1"/>
    <col min="13575" max="13575" width="11.75" style="27" customWidth="1"/>
    <col min="13576" max="13576" width="16.75" style="27" customWidth="1"/>
    <col min="13577" max="13577" width="14.5" style="27" customWidth="1"/>
    <col min="13578" max="13583" width="9.125" style="27"/>
    <col min="13584" max="13584" width="15.125" style="27" bestFit="1" customWidth="1"/>
    <col min="13585" max="13822" width="9.125" style="27"/>
    <col min="13823" max="13823" width="10.75" style="27" customWidth="1"/>
    <col min="13824" max="13824" width="15" style="27" customWidth="1"/>
    <col min="13825" max="13826" width="9.75" style="27" customWidth="1"/>
    <col min="13827" max="13827" width="10" style="27" customWidth="1"/>
    <col min="13828" max="13828" width="10.125" style="27" customWidth="1"/>
    <col min="13829" max="13830" width="9.75" style="27" customWidth="1"/>
    <col min="13831" max="13831" width="11.75" style="27" customWidth="1"/>
    <col min="13832" max="13832" width="16.75" style="27" customWidth="1"/>
    <col min="13833" max="13833" width="14.5" style="27" customWidth="1"/>
    <col min="13834" max="13839" width="9.125" style="27"/>
    <col min="13840" max="13840" width="15.125" style="27" bestFit="1" customWidth="1"/>
    <col min="13841" max="14078" width="9.125" style="27"/>
    <col min="14079" max="14079" width="10.75" style="27" customWidth="1"/>
    <col min="14080" max="14080" width="15" style="27" customWidth="1"/>
    <col min="14081" max="14082" width="9.75" style="27" customWidth="1"/>
    <col min="14083" max="14083" width="10" style="27" customWidth="1"/>
    <col min="14084" max="14084" width="10.125" style="27" customWidth="1"/>
    <col min="14085" max="14086" width="9.75" style="27" customWidth="1"/>
    <col min="14087" max="14087" width="11.75" style="27" customWidth="1"/>
    <col min="14088" max="14088" width="16.75" style="27" customWidth="1"/>
    <col min="14089" max="14089" width="14.5" style="27" customWidth="1"/>
    <col min="14090" max="14095" width="9.125" style="27"/>
    <col min="14096" max="14096" width="15.125" style="27" bestFit="1" customWidth="1"/>
    <col min="14097" max="14334" width="9.125" style="27"/>
    <col min="14335" max="14335" width="10.75" style="27" customWidth="1"/>
    <col min="14336" max="14336" width="15" style="27" customWidth="1"/>
    <col min="14337" max="14338" width="9.75" style="27" customWidth="1"/>
    <col min="14339" max="14339" width="10" style="27" customWidth="1"/>
    <col min="14340" max="14340" width="10.125" style="27" customWidth="1"/>
    <col min="14341" max="14342" width="9.75" style="27" customWidth="1"/>
    <col min="14343" max="14343" width="11.75" style="27" customWidth="1"/>
    <col min="14344" max="14344" width="16.75" style="27" customWidth="1"/>
    <col min="14345" max="14345" width="14.5" style="27" customWidth="1"/>
    <col min="14346" max="14351" width="9.125" style="27"/>
    <col min="14352" max="14352" width="15.125" style="27" bestFit="1" customWidth="1"/>
    <col min="14353" max="14590" width="9.125" style="27"/>
    <col min="14591" max="14591" width="10.75" style="27" customWidth="1"/>
    <col min="14592" max="14592" width="15" style="27" customWidth="1"/>
    <col min="14593" max="14594" width="9.75" style="27" customWidth="1"/>
    <col min="14595" max="14595" width="10" style="27" customWidth="1"/>
    <col min="14596" max="14596" width="10.125" style="27" customWidth="1"/>
    <col min="14597" max="14598" width="9.75" style="27" customWidth="1"/>
    <col min="14599" max="14599" width="11.75" style="27" customWidth="1"/>
    <col min="14600" max="14600" width="16.75" style="27" customWidth="1"/>
    <col min="14601" max="14601" width="14.5" style="27" customWidth="1"/>
    <col min="14602" max="14607" width="9.125" style="27"/>
    <col min="14608" max="14608" width="15.125" style="27" bestFit="1" customWidth="1"/>
    <col min="14609" max="14846" width="9.125" style="27"/>
    <col min="14847" max="14847" width="10.75" style="27" customWidth="1"/>
    <col min="14848" max="14848" width="15" style="27" customWidth="1"/>
    <col min="14849" max="14850" width="9.75" style="27" customWidth="1"/>
    <col min="14851" max="14851" width="10" style="27" customWidth="1"/>
    <col min="14852" max="14852" width="10.125" style="27" customWidth="1"/>
    <col min="14853" max="14854" width="9.75" style="27" customWidth="1"/>
    <col min="14855" max="14855" width="11.75" style="27" customWidth="1"/>
    <col min="14856" max="14856" width="16.75" style="27" customWidth="1"/>
    <col min="14857" max="14857" width="14.5" style="27" customWidth="1"/>
    <col min="14858" max="14863" width="9.125" style="27"/>
    <col min="14864" max="14864" width="15.125" style="27" bestFit="1" customWidth="1"/>
    <col min="14865" max="15102" width="9.125" style="27"/>
    <col min="15103" max="15103" width="10.75" style="27" customWidth="1"/>
    <col min="15104" max="15104" width="15" style="27" customWidth="1"/>
    <col min="15105" max="15106" width="9.75" style="27" customWidth="1"/>
    <col min="15107" max="15107" width="10" style="27" customWidth="1"/>
    <col min="15108" max="15108" width="10.125" style="27" customWidth="1"/>
    <col min="15109" max="15110" width="9.75" style="27" customWidth="1"/>
    <col min="15111" max="15111" width="11.75" style="27" customWidth="1"/>
    <col min="15112" max="15112" width="16.75" style="27" customWidth="1"/>
    <col min="15113" max="15113" width="14.5" style="27" customWidth="1"/>
    <col min="15114" max="15119" width="9.125" style="27"/>
    <col min="15120" max="15120" width="15.125" style="27" bestFit="1" customWidth="1"/>
    <col min="15121" max="15358" width="9.125" style="27"/>
    <col min="15359" max="15359" width="10.75" style="27" customWidth="1"/>
    <col min="15360" max="15360" width="15" style="27" customWidth="1"/>
    <col min="15361" max="15362" width="9.75" style="27" customWidth="1"/>
    <col min="15363" max="15363" width="10" style="27" customWidth="1"/>
    <col min="15364" max="15364" width="10.125" style="27" customWidth="1"/>
    <col min="15365" max="15366" width="9.75" style="27" customWidth="1"/>
    <col min="15367" max="15367" width="11.75" style="27" customWidth="1"/>
    <col min="15368" max="15368" width="16.75" style="27" customWidth="1"/>
    <col min="15369" max="15369" width="14.5" style="27" customWidth="1"/>
    <col min="15370" max="15375" width="9.125" style="27"/>
    <col min="15376" max="15376" width="15.125" style="27" bestFit="1" customWidth="1"/>
    <col min="15377" max="15614" width="9.125" style="27"/>
    <col min="15615" max="15615" width="10.75" style="27" customWidth="1"/>
    <col min="15616" max="15616" width="15" style="27" customWidth="1"/>
    <col min="15617" max="15618" width="9.75" style="27" customWidth="1"/>
    <col min="15619" max="15619" width="10" style="27" customWidth="1"/>
    <col min="15620" max="15620" width="10.125" style="27" customWidth="1"/>
    <col min="15621" max="15622" width="9.75" style="27" customWidth="1"/>
    <col min="15623" max="15623" width="11.75" style="27" customWidth="1"/>
    <col min="15624" max="15624" width="16.75" style="27" customWidth="1"/>
    <col min="15625" max="15625" width="14.5" style="27" customWidth="1"/>
    <col min="15626" max="15631" width="9.125" style="27"/>
    <col min="15632" max="15632" width="15.125" style="27" bestFit="1" customWidth="1"/>
    <col min="15633" max="15870" width="9.125" style="27"/>
    <col min="15871" max="15871" width="10.75" style="27" customWidth="1"/>
    <col min="15872" max="15872" width="15" style="27" customWidth="1"/>
    <col min="15873" max="15874" width="9.75" style="27" customWidth="1"/>
    <col min="15875" max="15875" width="10" style="27" customWidth="1"/>
    <col min="15876" max="15876" width="10.125" style="27" customWidth="1"/>
    <col min="15877" max="15878" width="9.75" style="27" customWidth="1"/>
    <col min="15879" max="15879" width="11.75" style="27" customWidth="1"/>
    <col min="15880" max="15880" width="16.75" style="27" customWidth="1"/>
    <col min="15881" max="15881" width="14.5" style="27" customWidth="1"/>
    <col min="15882" max="15887" width="9.125" style="27"/>
    <col min="15888" max="15888" width="15.125" style="27" bestFit="1" customWidth="1"/>
    <col min="15889" max="16126" width="9.125" style="27"/>
    <col min="16127" max="16127" width="10.75" style="27" customWidth="1"/>
    <col min="16128" max="16128" width="15" style="27" customWidth="1"/>
    <col min="16129" max="16130" width="9.75" style="27" customWidth="1"/>
    <col min="16131" max="16131" width="10" style="27" customWidth="1"/>
    <col min="16132" max="16132" width="10.125" style="27" customWidth="1"/>
    <col min="16133" max="16134" width="9.75" style="27" customWidth="1"/>
    <col min="16135" max="16135" width="11.75" style="27" customWidth="1"/>
    <col min="16136" max="16136" width="16.75" style="27" customWidth="1"/>
    <col min="16137" max="16137" width="14.5" style="27" customWidth="1"/>
    <col min="16138" max="16143" width="9.125" style="27"/>
    <col min="16144" max="16144" width="15.125" style="27" bestFit="1" customWidth="1"/>
    <col min="16145" max="16384" width="9.125" style="27"/>
  </cols>
  <sheetData>
    <row r="1" spans="1:16" ht="20.100000000000001" customHeight="1" x14ac:dyDescent="0.2">
      <c r="A1" s="248" t="s">
        <v>128</v>
      </c>
      <c r="B1" s="248"/>
      <c r="C1" s="248"/>
      <c r="D1" s="248"/>
      <c r="E1" s="248"/>
      <c r="F1" s="248"/>
      <c r="G1" s="248"/>
      <c r="H1" s="248"/>
      <c r="I1" s="248"/>
      <c r="J1" s="248"/>
      <c r="K1" s="248"/>
    </row>
    <row r="2" spans="1:16" s="28" customFormat="1" ht="20.100000000000001" customHeight="1" x14ac:dyDescent="0.2">
      <c r="A2" s="249" t="s">
        <v>63</v>
      </c>
      <c r="B2" s="249"/>
      <c r="C2" s="249"/>
      <c r="D2" s="249"/>
      <c r="E2" s="249"/>
      <c r="F2" s="249"/>
      <c r="G2" s="249"/>
      <c r="H2" s="249"/>
      <c r="I2" s="249"/>
      <c r="J2" s="249"/>
      <c r="K2" s="249"/>
    </row>
    <row r="3" spans="1:16" ht="20.100000000000001" customHeight="1" x14ac:dyDescent="0.2">
      <c r="A3" s="296" t="s">
        <v>232</v>
      </c>
      <c r="B3" s="296"/>
      <c r="C3" s="296"/>
      <c r="D3" s="296"/>
      <c r="E3" s="296"/>
      <c r="F3" s="296"/>
      <c r="G3" s="296"/>
      <c r="H3" s="296"/>
      <c r="I3" s="296"/>
      <c r="J3" s="296"/>
      <c r="K3" s="296"/>
    </row>
    <row r="4" spans="1:16" s="16" customFormat="1" ht="17.25" customHeight="1" thickBot="1" x14ac:dyDescent="0.25">
      <c r="A4" s="290" t="s">
        <v>127</v>
      </c>
      <c r="B4" s="291"/>
      <c r="C4" s="286" t="s">
        <v>58</v>
      </c>
      <c r="D4" s="252"/>
      <c r="E4" s="252"/>
      <c r="F4" s="252" t="s">
        <v>59</v>
      </c>
      <c r="G4" s="252"/>
      <c r="H4" s="252"/>
      <c r="I4" s="252" t="s">
        <v>60</v>
      </c>
      <c r="J4" s="252"/>
      <c r="K4" s="252"/>
      <c r="L4" s="29"/>
      <c r="M4" s="27"/>
      <c r="N4" s="27"/>
      <c r="O4" s="27"/>
      <c r="P4" s="30"/>
    </row>
    <row r="5" spans="1:16" s="16" customFormat="1" ht="17.25" customHeight="1" thickBot="1" x14ac:dyDescent="0.25">
      <c r="A5" s="292"/>
      <c r="B5" s="293"/>
      <c r="C5" s="289" t="s">
        <v>56</v>
      </c>
      <c r="D5" s="253" t="s">
        <v>57</v>
      </c>
      <c r="E5" s="253" t="s">
        <v>22</v>
      </c>
      <c r="F5" s="253" t="s">
        <v>56</v>
      </c>
      <c r="G5" s="253" t="s">
        <v>57</v>
      </c>
      <c r="H5" s="253" t="s">
        <v>22</v>
      </c>
      <c r="I5" s="253" t="s">
        <v>56</v>
      </c>
      <c r="J5" s="253" t="s">
        <v>57</v>
      </c>
      <c r="K5" s="253" t="s">
        <v>13</v>
      </c>
      <c r="L5" s="29"/>
      <c r="M5" s="27"/>
      <c r="N5" s="27"/>
      <c r="O5" s="27"/>
      <c r="P5" s="30"/>
    </row>
    <row r="6" spans="1:16" s="16" customFormat="1" ht="17.25" customHeight="1" x14ac:dyDescent="0.2">
      <c r="A6" s="294"/>
      <c r="B6" s="295"/>
      <c r="C6" s="289"/>
      <c r="D6" s="253"/>
      <c r="E6" s="253"/>
      <c r="F6" s="253"/>
      <c r="G6" s="253"/>
      <c r="H6" s="253"/>
      <c r="I6" s="253"/>
      <c r="J6" s="253"/>
      <c r="K6" s="253"/>
      <c r="L6" s="29"/>
      <c r="M6" s="27"/>
      <c r="N6" s="27"/>
      <c r="O6" s="27"/>
      <c r="P6" s="30"/>
    </row>
    <row r="7" spans="1:16" ht="39.950000000000003" customHeight="1" x14ac:dyDescent="0.2">
      <c r="A7" s="287" t="s">
        <v>123</v>
      </c>
      <c r="B7" s="35" t="s">
        <v>99</v>
      </c>
      <c r="C7" s="179"/>
      <c r="D7" s="180"/>
      <c r="E7" s="180">
        <f>SUM(C7:D7)</f>
        <v>0</v>
      </c>
      <c r="F7" s="180"/>
      <c r="G7" s="180"/>
      <c r="H7" s="180">
        <f>SUM(F7:G7)</f>
        <v>0</v>
      </c>
      <c r="I7" s="180">
        <f>SUM(C7+F7)</f>
        <v>0</v>
      </c>
      <c r="J7" s="180">
        <f t="shared" ref="J7:K12" si="0">SUM(D7+G7)</f>
        <v>0</v>
      </c>
      <c r="K7" s="180">
        <f t="shared" si="0"/>
        <v>0</v>
      </c>
      <c r="L7" s="29"/>
      <c r="P7"/>
    </row>
    <row r="8" spans="1:16" ht="39.950000000000003" customHeight="1" x14ac:dyDescent="0.2">
      <c r="A8" s="287"/>
      <c r="B8" s="35" t="s">
        <v>98</v>
      </c>
      <c r="C8" s="181"/>
      <c r="D8" s="3"/>
      <c r="E8" s="182">
        <f>SUM(C8:D8)</f>
        <v>0</v>
      </c>
      <c r="F8" s="3"/>
      <c r="G8" s="13"/>
      <c r="H8" s="182">
        <f t="shared" ref="H8:H12" si="1">SUM(F8:G8)</f>
        <v>0</v>
      </c>
      <c r="I8" s="182">
        <f t="shared" ref="I8:I12" si="2">SUM(C8+F8)</f>
        <v>0</v>
      </c>
      <c r="J8" s="182">
        <f t="shared" si="0"/>
        <v>0</v>
      </c>
      <c r="K8" s="182">
        <f t="shared" si="0"/>
        <v>0</v>
      </c>
      <c r="L8" s="29"/>
      <c r="P8" s="30"/>
    </row>
    <row r="9" spans="1:16" ht="39.950000000000003" customHeight="1" x14ac:dyDescent="0.2">
      <c r="A9" s="287"/>
      <c r="B9" s="35" t="s">
        <v>100</v>
      </c>
      <c r="C9" s="179"/>
      <c r="D9" s="180"/>
      <c r="E9" s="180">
        <f t="shared" ref="E9:E12" si="3">SUM(C9:D9)</f>
        <v>0</v>
      </c>
      <c r="F9" s="180"/>
      <c r="G9" s="180"/>
      <c r="H9" s="180">
        <f t="shared" si="1"/>
        <v>0</v>
      </c>
      <c r="I9" s="180">
        <f t="shared" si="2"/>
        <v>0</v>
      </c>
      <c r="J9" s="180">
        <f t="shared" si="0"/>
        <v>0</v>
      </c>
      <c r="K9" s="180">
        <f t="shared" si="0"/>
        <v>0</v>
      </c>
      <c r="L9" s="29"/>
    </row>
    <row r="10" spans="1:16" ht="39.950000000000003" customHeight="1" x14ac:dyDescent="0.2">
      <c r="A10" s="287"/>
      <c r="B10" s="35" t="s">
        <v>221</v>
      </c>
      <c r="C10" s="181"/>
      <c r="D10" s="3"/>
      <c r="E10" s="182">
        <f>SUM(C10:D10)</f>
        <v>0</v>
      </c>
      <c r="F10" s="3"/>
      <c r="G10" s="13"/>
      <c r="H10" s="182">
        <f t="shared" si="1"/>
        <v>0</v>
      </c>
      <c r="I10" s="182">
        <f t="shared" si="2"/>
        <v>0</v>
      </c>
      <c r="J10" s="182">
        <f t="shared" si="0"/>
        <v>0</v>
      </c>
      <c r="K10" s="182">
        <f t="shared" si="0"/>
        <v>0</v>
      </c>
      <c r="L10" s="29"/>
    </row>
    <row r="11" spans="1:16" ht="39.950000000000003" customHeight="1" x14ac:dyDescent="0.2">
      <c r="A11" s="287"/>
      <c r="B11" s="35" t="s">
        <v>124</v>
      </c>
      <c r="C11" s="179"/>
      <c r="D11" s="180"/>
      <c r="E11" s="180">
        <f>SUM(C11:D11)</f>
        <v>0</v>
      </c>
      <c r="F11" s="180"/>
      <c r="G11" s="180"/>
      <c r="H11" s="180">
        <f t="shared" si="1"/>
        <v>0</v>
      </c>
      <c r="I11" s="180">
        <f t="shared" si="2"/>
        <v>0</v>
      </c>
      <c r="J11" s="180">
        <f t="shared" si="0"/>
        <v>0</v>
      </c>
      <c r="K11" s="180">
        <f t="shared" si="0"/>
        <v>0</v>
      </c>
    </row>
    <row r="12" spans="1:16" ht="39.950000000000003" customHeight="1" x14ac:dyDescent="0.2">
      <c r="A12" s="288"/>
      <c r="B12" s="36" t="s">
        <v>129</v>
      </c>
      <c r="C12" s="181"/>
      <c r="D12" s="3"/>
      <c r="E12" s="182">
        <f t="shared" si="3"/>
        <v>0</v>
      </c>
      <c r="F12" s="3"/>
      <c r="G12" s="13"/>
      <c r="H12" s="182">
        <f t="shared" si="1"/>
        <v>0</v>
      </c>
      <c r="I12" s="182">
        <f t="shared" si="2"/>
        <v>0</v>
      </c>
      <c r="J12" s="182">
        <f t="shared" si="0"/>
        <v>0</v>
      </c>
      <c r="K12" s="182">
        <f t="shared" si="0"/>
        <v>0</v>
      </c>
    </row>
    <row r="13" spans="1:16" s="31" customFormat="1" ht="28.5" customHeight="1" x14ac:dyDescent="0.2">
      <c r="A13" s="285" t="s">
        <v>60</v>
      </c>
      <c r="B13" s="285"/>
      <c r="C13" s="183">
        <f>SUM(C7:C12)</f>
        <v>0</v>
      </c>
      <c r="D13" s="183">
        <f>SUM(D7:D12)</f>
        <v>0</v>
      </c>
      <c r="E13" s="184">
        <f t="shared" ref="E13:E15" si="4">SUM(C13:D13)</f>
        <v>0</v>
      </c>
      <c r="F13" s="183">
        <f>SUM(F7:F12)</f>
        <v>0</v>
      </c>
      <c r="G13" s="183">
        <f>SUM(G7:G12)</f>
        <v>0</v>
      </c>
      <c r="H13" s="184">
        <f t="shared" ref="H13:H15" si="5">SUM(F13:G13)</f>
        <v>0</v>
      </c>
      <c r="I13" s="184">
        <f t="shared" ref="I13:I15" si="6">SUM(C13+F13)</f>
        <v>0</v>
      </c>
      <c r="J13" s="184">
        <f t="shared" ref="J13:K15" si="7">SUM(D13+G13)</f>
        <v>0</v>
      </c>
      <c r="K13" s="184">
        <f t="shared" si="7"/>
        <v>0</v>
      </c>
    </row>
    <row r="14" spans="1:16" ht="39.950000000000003" customHeight="1" x14ac:dyDescent="0.2">
      <c r="A14" s="285" t="s">
        <v>125</v>
      </c>
      <c r="B14" s="285"/>
      <c r="C14" s="185"/>
      <c r="D14" s="185"/>
      <c r="E14" s="185">
        <f t="shared" si="4"/>
        <v>0</v>
      </c>
      <c r="F14" s="185"/>
      <c r="G14" s="185"/>
      <c r="H14" s="185">
        <f t="shared" si="5"/>
        <v>0</v>
      </c>
      <c r="I14" s="185">
        <f t="shared" si="6"/>
        <v>0</v>
      </c>
      <c r="J14" s="185">
        <f t="shared" si="7"/>
        <v>0</v>
      </c>
      <c r="K14" s="185">
        <f t="shared" si="7"/>
        <v>0</v>
      </c>
    </row>
    <row r="15" spans="1:16" s="31" customFormat="1" ht="39.950000000000003" customHeight="1" x14ac:dyDescent="0.2">
      <c r="A15" s="285" t="s">
        <v>126</v>
      </c>
      <c r="B15" s="285"/>
      <c r="C15" s="186">
        <f>SUM(C13:C14)</f>
        <v>0</v>
      </c>
      <c r="D15" s="186">
        <f t="shared" ref="D15:G15" si="8">SUM(D13:D14)</f>
        <v>0</v>
      </c>
      <c r="E15" s="186">
        <f t="shared" si="4"/>
        <v>0</v>
      </c>
      <c r="F15" s="186">
        <f t="shared" si="8"/>
        <v>0</v>
      </c>
      <c r="G15" s="186">
        <f t="shared" si="8"/>
        <v>0</v>
      </c>
      <c r="H15" s="186">
        <f t="shared" si="5"/>
        <v>0</v>
      </c>
      <c r="I15" s="186">
        <f t="shared" si="6"/>
        <v>0</v>
      </c>
      <c r="J15" s="186">
        <f t="shared" si="7"/>
        <v>0</v>
      </c>
      <c r="K15" s="186">
        <f t="shared" si="7"/>
        <v>0</v>
      </c>
    </row>
    <row r="18" spans="1:7" x14ac:dyDescent="0.2">
      <c r="A18" s="32"/>
      <c r="B18" s="33"/>
      <c r="C18" s="33"/>
      <c r="D18" s="34"/>
      <c r="E18" s="33"/>
      <c r="F18" s="14"/>
      <c r="G18" s="14"/>
    </row>
    <row r="19" spans="1:7" x14ac:dyDescent="0.2">
      <c r="A19" s="32"/>
      <c r="B19" s="32"/>
      <c r="C19" s="32"/>
      <c r="D19" s="32"/>
      <c r="E19" s="32"/>
      <c r="F19" s="14"/>
      <c r="G19" s="14"/>
    </row>
    <row r="20" spans="1:7" x14ac:dyDescent="0.2">
      <c r="A20" s="32"/>
      <c r="B20" s="32"/>
      <c r="C20" s="32"/>
      <c r="D20" s="32"/>
      <c r="E20" s="32"/>
      <c r="F20" s="14"/>
      <c r="G20" s="14"/>
    </row>
    <row r="21" spans="1:7" x14ac:dyDescent="0.2">
      <c r="A21" s="32"/>
      <c r="B21" s="32"/>
      <c r="C21" s="32"/>
      <c r="D21" s="32"/>
      <c r="E21" s="32"/>
      <c r="F21" s="14"/>
      <c r="G21" s="14"/>
    </row>
    <row r="22" spans="1:7" x14ac:dyDescent="0.2">
      <c r="A22" s="32"/>
      <c r="B22" s="32"/>
      <c r="C22" s="32"/>
      <c r="D22" s="32"/>
      <c r="E22" s="32"/>
      <c r="F22" s="14"/>
      <c r="G22" s="14"/>
    </row>
    <row r="23" spans="1:7" x14ac:dyDescent="0.2">
      <c r="A23" s="32"/>
      <c r="B23" s="32"/>
      <c r="C23" s="32"/>
      <c r="D23" s="32"/>
      <c r="E23" s="32"/>
      <c r="F23" s="14"/>
      <c r="G23" s="14"/>
    </row>
    <row r="24" spans="1:7" x14ac:dyDescent="0.2">
      <c r="A24" s="32"/>
      <c r="B24" s="32"/>
      <c r="C24" s="32"/>
      <c r="D24" s="32"/>
      <c r="E24" s="32"/>
      <c r="F24" s="14"/>
      <c r="G24" s="14"/>
    </row>
  </sheetData>
  <mergeCells count="20">
    <mergeCell ref="A4:B6"/>
    <mergeCell ref="A1:K1"/>
    <mergeCell ref="A2:K2"/>
    <mergeCell ref="A3:K3"/>
    <mergeCell ref="A15:B15"/>
    <mergeCell ref="C4:E4"/>
    <mergeCell ref="F4:H4"/>
    <mergeCell ref="I4:K4"/>
    <mergeCell ref="I5:I6"/>
    <mergeCell ref="J5:J6"/>
    <mergeCell ref="K5:K6"/>
    <mergeCell ref="A7:A12"/>
    <mergeCell ref="A13:B13"/>
    <mergeCell ref="A14:B14"/>
    <mergeCell ref="C5:C6"/>
    <mergeCell ref="D5:D6"/>
    <mergeCell ref="E5:E6"/>
    <mergeCell ref="F5:F6"/>
    <mergeCell ref="G5:G6"/>
    <mergeCell ref="H5:H6"/>
  </mergeCells>
  <pageMargins left="0.7" right="0.7" top="0.75" bottom="0.75" header="0.3" footer="0.3"/>
  <pageSetup scale="73" orientation="portrait" horizontalDpi="4294967293"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7"/>
  <sheetViews>
    <sheetView rightToLeft="1" view="pageBreakPreview" zoomScale="95" zoomScaleNormal="100" zoomScaleSheetLayoutView="95" workbookViewId="0">
      <selection activeCell="P4" sqref="P4"/>
    </sheetView>
  </sheetViews>
  <sheetFormatPr defaultColWidth="9.125" defaultRowHeight="12.75" x14ac:dyDescent="0.2"/>
  <cols>
    <col min="1" max="1" width="9.75" style="98" customWidth="1"/>
    <col min="2" max="2" width="21.25" style="98" customWidth="1"/>
    <col min="3" max="3" width="18.125" style="98" customWidth="1"/>
    <col min="4" max="4" width="12.75" style="98" customWidth="1"/>
    <col min="5" max="5" width="13.75" style="98" customWidth="1"/>
    <col min="6" max="6" width="12.25" style="98" customWidth="1"/>
    <col min="7" max="8" width="18.625" style="98" customWidth="1"/>
    <col min="9" max="9" width="16.5" style="98" customWidth="1"/>
    <col min="10" max="10" width="17.5" style="98" customWidth="1"/>
    <col min="11" max="11" width="15.5" style="98" customWidth="1"/>
    <col min="12" max="257" width="9.125" style="98"/>
    <col min="258" max="258" width="9.75" style="98" customWidth="1"/>
    <col min="259" max="259" width="21.25" style="98" customWidth="1"/>
    <col min="260" max="260" width="18.125" style="98" customWidth="1"/>
    <col min="261" max="261" width="18" style="98" customWidth="1"/>
    <col min="262" max="262" width="13.75" style="98" customWidth="1"/>
    <col min="263" max="263" width="11.25" style="98" customWidth="1"/>
    <col min="264" max="264" width="11.125" style="98" customWidth="1"/>
    <col min="265" max="266" width="9.125" style="98"/>
    <col min="267" max="267" width="12.25" style="98" customWidth="1"/>
    <col min="268" max="513" width="9.125" style="98"/>
    <col min="514" max="514" width="9.75" style="98" customWidth="1"/>
    <col min="515" max="515" width="21.25" style="98" customWidth="1"/>
    <col min="516" max="516" width="18.125" style="98" customWidth="1"/>
    <col min="517" max="517" width="18" style="98" customWidth="1"/>
    <col min="518" max="518" width="13.75" style="98" customWidth="1"/>
    <col min="519" max="519" width="11.25" style="98" customWidth="1"/>
    <col min="520" max="520" width="11.125" style="98" customWidth="1"/>
    <col min="521" max="522" width="9.125" style="98"/>
    <col min="523" max="523" width="12.25" style="98" customWidth="1"/>
    <col min="524" max="769" width="9.125" style="98"/>
    <col min="770" max="770" width="9.75" style="98" customWidth="1"/>
    <col min="771" max="771" width="21.25" style="98" customWidth="1"/>
    <col min="772" max="772" width="18.125" style="98" customWidth="1"/>
    <col min="773" max="773" width="18" style="98" customWidth="1"/>
    <col min="774" max="774" width="13.75" style="98" customWidth="1"/>
    <col min="775" max="775" width="11.25" style="98" customWidth="1"/>
    <col min="776" max="776" width="11.125" style="98" customWidth="1"/>
    <col min="777" max="778" width="9.125" style="98"/>
    <col min="779" max="779" width="12.25" style="98" customWidth="1"/>
    <col min="780" max="1025" width="9.125" style="98"/>
    <col min="1026" max="1026" width="9.75" style="98" customWidth="1"/>
    <col min="1027" max="1027" width="21.25" style="98" customWidth="1"/>
    <col min="1028" max="1028" width="18.125" style="98" customWidth="1"/>
    <col min="1029" max="1029" width="18" style="98" customWidth="1"/>
    <col min="1030" max="1030" width="13.75" style="98" customWidth="1"/>
    <col min="1031" max="1031" width="11.25" style="98" customWidth="1"/>
    <col min="1032" max="1032" width="11.125" style="98" customWidth="1"/>
    <col min="1033" max="1034" width="9.125" style="98"/>
    <col min="1035" max="1035" width="12.25" style="98" customWidth="1"/>
    <col min="1036" max="1281" width="9.125" style="98"/>
    <col min="1282" max="1282" width="9.75" style="98" customWidth="1"/>
    <col min="1283" max="1283" width="21.25" style="98" customWidth="1"/>
    <col min="1284" max="1284" width="18.125" style="98" customWidth="1"/>
    <col min="1285" max="1285" width="18" style="98" customWidth="1"/>
    <col min="1286" max="1286" width="13.75" style="98" customWidth="1"/>
    <col min="1287" max="1287" width="11.25" style="98" customWidth="1"/>
    <col min="1288" max="1288" width="11.125" style="98" customWidth="1"/>
    <col min="1289" max="1290" width="9.125" style="98"/>
    <col min="1291" max="1291" width="12.25" style="98" customWidth="1"/>
    <col min="1292" max="1537" width="9.125" style="98"/>
    <col min="1538" max="1538" width="9.75" style="98" customWidth="1"/>
    <col min="1539" max="1539" width="21.25" style="98" customWidth="1"/>
    <col min="1540" max="1540" width="18.125" style="98" customWidth="1"/>
    <col min="1541" max="1541" width="18" style="98" customWidth="1"/>
    <col min="1542" max="1542" width="13.75" style="98" customWidth="1"/>
    <col min="1543" max="1543" width="11.25" style="98" customWidth="1"/>
    <col min="1544" max="1544" width="11.125" style="98" customWidth="1"/>
    <col min="1545" max="1546" width="9.125" style="98"/>
    <col min="1547" max="1547" width="12.25" style="98" customWidth="1"/>
    <col min="1548" max="1793" width="9.125" style="98"/>
    <col min="1794" max="1794" width="9.75" style="98" customWidth="1"/>
    <col min="1795" max="1795" width="21.25" style="98" customWidth="1"/>
    <col min="1796" max="1796" width="18.125" style="98" customWidth="1"/>
    <col min="1797" max="1797" width="18" style="98" customWidth="1"/>
    <col min="1798" max="1798" width="13.75" style="98" customWidth="1"/>
    <col min="1799" max="1799" width="11.25" style="98" customWidth="1"/>
    <col min="1800" max="1800" width="11.125" style="98" customWidth="1"/>
    <col min="1801" max="1802" width="9.125" style="98"/>
    <col min="1803" max="1803" width="12.25" style="98" customWidth="1"/>
    <col min="1804" max="2049" width="9.125" style="98"/>
    <col min="2050" max="2050" width="9.75" style="98" customWidth="1"/>
    <col min="2051" max="2051" width="21.25" style="98" customWidth="1"/>
    <col min="2052" max="2052" width="18.125" style="98" customWidth="1"/>
    <col min="2053" max="2053" width="18" style="98" customWidth="1"/>
    <col min="2054" max="2054" width="13.75" style="98" customWidth="1"/>
    <col min="2055" max="2055" width="11.25" style="98" customWidth="1"/>
    <col min="2056" max="2056" width="11.125" style="98" customWidth="1"/>
    <col min="2057" max="2058" width="9.125" style="98"/>
    <col min="2059" max="2059" width="12.25" style="98" customWidth="1"/>
    <col min="2060" max="2305" width="9.125" style="98"/>
    <col min="2306" max="2306" width="9.75" style="98" customWidth="1"/>
    <col min="2307" max="2307" width="21.25" style="98" customWidth="1"/>
    <col min="2308" max="2308" width="18.125" style="98" customWidth="1"/>
    <col min="2309" max="2309" width="18" style="98" customWidth="1"/>
    <col min="2310" max="2310" width="13.75" style="98" customWidth="1"/>
    <col min="2311" max="2311" width="11.25" style="98" customWidth="1"/>
    <col min="2312" max="2312" width="11.125" style="98" customWidth="1"/>
    <col min="2313" max="2314" width="9.125" style="98"/>
    <col min="2315" max="2315" width="12.25" style="98" customWidth="1"/>
    <col min="2316" max="2561" width="9.125" style="98"/>
    <col min="2562" max="2562" width="9.75" style="98" customWidth="1"/>
    <col min="2563" max="2563" width="21.25" style="98" customWidth="1"/>
    <col min="2564" max="2564" width="18.125" style="98" customWidth="1"/>
    <col min="2565" max="2565" width="18" style="98" customWidth="1"/>
    <col min="2566" max="2566" width="13.75" style="98" customWidth="1"/>
    <col min="2567" max="2567" width="11.25" style="98" customWidth="1"/>
    <col min="2568" max="2568" width="11.125" style="98" customWidth="1"/>
    <col min="2569" max="2570" width="9.125" style="98"/>
    <col min="2571" max="2571" width="12.25" style="98" customWidth="1"/>
    <col min="2572" max="2817" width="9.125" style="98"/>
    <col min="2818" max="2818" width="9.75" style="98" customWidth="1"/>
    <col min="2819" max="2819" width="21.25" style="98" customWidth="1"/>
    <col min="2820" max="2820" width="18.125" style="98" customWidth="1"/>
    <col min="2821" max="2821" width="18" style="98" customWidth="1"/>
    <col min="2822" max="2822" width="13.75" style="98" customWidth="1"/>
    <col min="2823" max="2823" width="11.25" style="98" customWidth="1"/>
    <col min="2824" max="2824" width="11.125" style="98" customWidth="1"/>
    <col min="2825" max="2826" width="9.125" style="98"/>
    <col min="2827" max="2827" width="12.25" style="98" customWidth="1"/>
    <col min="2828" max="3073" width="9.125" style="98"/>
    <col min="3074" max="3074" width="9.75" style="98" customWidth="1"/>
    <col min="3075" max="3075" width="21.25" style="98" customWidth="1"/>
    <col min="3076" max="3076" width="18.125" style="98" customWidth="1"/>
    <col min="3077" max="3077" width="18" style="98" customWidth="1"/>
    <col min="3078" max="3078" width="13.75" style="98" customWidth="1"/>
    <col min="3079" max="3079" width="11.25" style="98" customWidth="1"/>
    <col min="3080" max="3080" width="11.125" style="98" customWidth="1"/>
    <col min="3081" max="3082" width="9.125" style="98"/>
    <col min="3083" max="3083" width="12.25" style="98" customWidth="1"/>
    <col min="3084" max="3329" width="9.125" style="98"/>
    <col min="3330" max="3330" width="9.75" style="98" customWidth="1"/>
    <col min="3331" max="3331" width="21.25" style="98" customWidth="1"/>
    <col min="3332" max="3332" width="18.125" style="98" customWidth="1"/>
    <col min="3333" max="3333" width="18" style="98" customWidth="1"/>
    <col min="3334" max="3334" width="13.75" style="98" customWidth="1"/>
    <col min="3335" max="3335" width="11.25" style="98" customWidth="1"/>
    <col min="3336" max="3336" width="11.125" style="98" customWidth="1"/>
    <col min="3337" max="3338" width="9.125" style="98"/>
    <col min="3339" max="3339" width="12.25" style="98" customWidth="1"/>
    <col min="3340" max="3585" width="9.125" style="98"/>
    <col min="3586" max="3586" width="9.75" style="98" customWidth="1"/>
    <col min="3587" max="3587" width="21.25" style="98" customWidth="1"/>
    <col min="3588" max="3588" width="18.125" style="98" customWidth="1"/>
    <col min="3589" max="3589" width="18" style="98" customWidth="1"/>
    <col min="3590" max="3590" width="13.75" style="98" customWidth="1"/>
    <col min="3591" max="3591" width="11.25" style="98" customWidth="1"/>
    <col min="3592" max="3592" width="11.125" style="98" customWidth="1"/>
    <col min="3593" max="3594" width="9.125" style="98"/>
    <col min="3595" max="3595" width="12.25" style="98" customWidth="1"/>
    <col min="3596" max="3841" width="9.125" style="98"/>
    <col min="3842" max="3842" width="9.75" style="98" customWidth="1"/>
    <col min="3843" max="3843" width="21.25" style="98" customWidth="1"/>
    <col min="3844" max="3844" width="18.125" style="98" customWidth="1"/>
    <col min="3845" max="3845" width="18" style="98" customWidth="1"/>
    <col min="3846" max="3846" width="13.75" style="98" customWidth="1"/>
    <col min="3847" max="3847" width="11.25" style="98" customWidth="1"/>
    <col min="3848" max="3848" width="11.125" style="98" customWidth="1"/>
    <col min="3849" max="3850" width="9.125" style="98"/>
    <col min="3851" max="3851" width="12.25" style="98" customWidth="1"/>
    <col min="3852" max="4097" width="9.125" style="98"/>
    <col min="4098" max="4098" width="9.75" style="98" customWidth="1"/>
    <col min="4099" max="4099" width="21.25" style="98" customWidth="1"/>
    <col min="4100" max="4100" width="18.125" style="98" customWidth="1"/>
    <col min="4101" max="4101" width="18" style="98" customWidth="1"/>
    <col min="4102" max="4102" width="13.75" style="98" customWidth="1"/>
    <col min="4103" max="4103" width="11.25" style="98" customWidth="1"/>
    <col min="4104" max="4104" width="11.125" style="98" customWidth="1"/>
    <col min="4105" max="4106" width="9.125" style="98"/>
    <col min="4107" max="4107" width="12.25" style="98" customWidth="1"/>
    <col min="4108" max="4353" width="9.125" style="98"/>
    <col min="4354" max="4354" width="9.75" style="98" customWidth="1"/>
    <col min="4355" max="4355" width="21.25" style="98" customWidth="1"/>
    <col min="4356" max="4356" width="18.125" style="98" customWidth="1"/>
    <col min="4357" max="4357" width="18" style="98" customWidth="1"/>
    <col min="4358" max="4358" width="13.75" style="98" customWidth="1"/>
    <col min="4359" max="4359" width="11.25" style="98" customWidth="1"/>
    <col min="4360" max="4360" width="11.125" style="98" customWidth="1"/>
    <col min="4361" max="4362" width="9.125" style="98"/>
    <col min="4363" max="4363" width="12.25" style="98" customWidth="1"/>
    <col min="4364" max="4609" width="9.125" style="98"/>
    <col min="4610" max="4610" width="9.75" style="98" customWidth="1"/>
    <col min="4611" max="4611" width="21.25" style="98" customWidth="1"/>
    <col min="4612" max="4612" width="18.125" style="98" customWidth="1"/>
    <col min="4613" max="4613" width="18" style="98" customWidth="1"/>
    <col min="4614" max="4614" width="13.75" style="98" customWidth="1"/>
    <col min="4615" max="4615" width="11.25" style="98" customWidth="1"/>
    <col min="4616" max="4616" width="11.125" style="98" customWidth="1"/>
    <col min="4617" max="4618" width="9.125" style="98"/>
    <col min="4619" max="4619" width="12.25" style="98" customWidth="1"/>
    <col min="4620" max="4865" width="9.125" style="98"/>
    <col min="4866" max="4866" width="9.75" style="98" customWidth="1"/>
    <col min="4867" max="4867" width="21.25" style="98" customWidth="1"/>
    <col min="4868" max="4868" width="18.125" style="98" customWidth="1"/>
    <col min="4869" max="4869" width="18" style="98" customWidth="1"/>
    <col min="4870" max="4870" width="13.75" style="98" customWidth="1"/>
    <col min="4871" max="4871" width="11.25" style="98" customWidth="1"/>
    <col min="4872" max="4872" width="11.125" style="98" customWidth="1"/>
    <col min="4873" max="4874" width="9.125" style="98"/>
    <col min="4875" max="4875" width="12.25" style="98" customWidth="1"/>
    <col min="4876" max="5121" width="9.125" style="98"/>
    <col min="5122" max="5122" width="9.75" style="98" customWidth="1"/>
    <col min="5123" max="5123" width="21.25" style="98" customWidth="1"/>
    <col min="5124" max="5124" width="18.125" style="98" customWidth="1"/>
    <col min="5125" max="5125" width="18" style="98" customWidth="1"/>
    <col min="5126" max="5126" width="13.75" style="98" customWidth="1"/>
    <col min="5127" max="5127" width="11.25" style="98" customWidth="1"/>
    <col min="5128" max="5128" width="11.125" style="98" customWidth="1"/>
    <col min="5129" max="5130" width="9.125" style="98"/>
    <col min="5131" max="5131" width="12.25" style="98" customWidth="1"/>
    <col min="5132" max="5377" width="9.125" style="98"/>
    <col min="5378" max="5378" width="9.75" style="98" customWidth="1"/>
    <col min="5379" max="5379" width="21.25" style="98" customWidth="1"/>
    <col min="5380" max="5380" width="18.125" style="98" customWidth="1"/>
    <col min="5381" max="5381" width="18" style="98" customWidth="1"/>
    <col min="5382" max="5382" width="13.75" style="98" customWidth="1"/>
    <col min="5383" max="5383" width="11.25" style="98" customWidth="1"/>
    <col min="5384" max="5384" width="11.125" style="98" customWidth="1"/>
    <col min="5385" max="5386" width="9.125" style="98"/>
    <col min="5387" max="5387" width="12.25" style="98" customWidth="1"/>
    <col min="5388" max="5633" width="9.125" style="98"/>
    <col min="5634" max="5634" width="9.75" style="98" customWidth="1"/>
    <col min="5635" max="5635" width="21.25" style="98" customWidth="1"/>
    <col min="5636" max="5636" width="18.125" style="98" customWidth="1"/>
    <col min="5637" max="5637" width="18" style="98" customWidth="1"/>
    <col min="5638" max="5638" width="13.75" style="98" customWidth="1"/>
    <col min="5639" max="5639" width="11.25" style="98" customWidth="1"/>
    <col min="5640" max="5640" width="11.125" style="98" customWidth="1"/>
    <col min="5641" max="5642" width="9.125" style="98"/>
    <col min="5643" max="5643" width="12.25" style="98" customWidth="1"/>
    <col min="5644" max="5889" width="9.125" style="98"/>
    <col min="5890" max="5890" width="9.75" style="98" customWidth="1"/>
    <col min="5891" max="5891" width="21.25" style="98" customWidth="1"/>
    <col min="5892" max="5892" width="18.125" style="98" customWidth="1"/>
    <col min="5893" max="5893" width="18" style="98" customWidth="1"/>
    <col min="5894" max="5894" width="13.75" style="98" customWidth="1"/>
    <col min="5895" max="5895" width="11.25" style="98" customWidth="1"/>
    <col min="5896" max="5896" width="11.125" style="98" customWidth="1"/>
    <col min="5897" max="5898" width="9.125" style="98"/>
    <col min="5899" max="5899" width="12.25" style="98" customWidth="1"/>
    <col min="5900" max="6145" width="9.125" style="98"/>
    <col min="6146" max="6146" width="9.75" style="98" customWidth="1"/>
    <col min="6147" max="6147" width="21.25" style="98" customWidth="1"/>
    <col min="6148" max="6148" width="18.125" style="98" customWidth="1"/>
    <col min="6149" max="6149" width="18" style="98" customWidth="1"/>
    <col min="6150" max="6150" width="13.75" style="98" customWidth="1"/>
    <col min="6151" max="6151" width="11.25" style="98" customWidth="1"/>
    <col min="6152" max="6152" width="11.125" style="98" customWidth="1"/>
    <col min="6153" max="6154" width="9.125" style="98"/>
    <col min="6155" max="6155" width="12.25" style="98" customWidth="1"/>
    <col min="6156" max="6401" width="9.125" style="98"/>
    <col min="6402" max="6402" width="9.75" style="98" customWidth="1"/>
    <col min="6403" max="6403" width="21.25" style="98" customWidth="1"/>
    <col min="6404" max="6404" width="18.125" style="98" customWidth="1"/>
    <col min="6405" max="6405" width="18" style="98" customWidth="1"/>
    <col min="6406" max="6406" width="13.75" style="98" customWidth="1"/>
    <col min="6407" max="6407" width="11.25" style="98" customWidth="1"/>
    <col min="6408" max="6408" width="11.125" style="98" customWidth="1"/>
    <col min="6409" max="6410" width="9.125" style="98"/>
    <col min="6411" max="6411" width="12.25" style="98" customWidth="1"/>
    <col min="6412" max="6657" width="9.125" style="98"/>
    <col min="6658" max="6658" width="9.75" style="98" customWidth="1"/>
    <col min="6659" max="6659" width="21.25" style="98" customWidth="1"/>
    <col min="6660" max="6660" width="18.125" style="98" customWidth="1"/>
    <col min="6661" max="6661" width="18" style="98" customWidth="1"/>
    <col min="6662" max="6662" width="13.75" style="98" customWidth="1"/>
    <col min="6663" max="6663" width="11.25" style="98" customWidth="1"/>
    <col min="6664" max="6664" width="11.125" style="98" customWidth="1"/>
    <col min="6665" max="6666" width="9.125" style="98"/>
    <col min="6667" max="6667" width="12.25" style="98" customWidth="1"/>
    <col min="6668" max="6913" width="9.125" style="98"/>
    <col min="6914" max="6914" width="9.75" style="98" customWidth="1"/>
    <col min="6915" max="6915" width="21.25" style="98" customWidth="1"/>
    <col min="6916" max="6916" width="18.125" style="98" customWidth="1"/>
    <col min="6917" max="6917" width="18" style="98" customWidth="1"/>
    <col min="6918" max="6918" width="13.75" style="98" customWidth="1"/>
    <col min="6919" max="6919" width="11.25" style="98" customWidth="1"/>
    <col min="6920" max="6920" width="11.125" style="98" customWidth="1"/>
    <col min="6921" max="6922" width="9.125" style="98"/>
    <col min="6923" max="6923" width="12.25" style="98" customWidth="1"/>
    <col min="6924" max="7169" width="9.125" style="98"/>
    <col min="7170" max="7170" width="9.75" style="98" customWidth="1"/>
    <col min="7171" max="7171" width="21.25" style="98" customWidth="1"/>
    <col min="7172" max="7172" width="18.125" style="98" customWidth="1"/>
    <col min="7173" max="7173" width="18" style="98" customWidth="1"/>
    <col min="7174" max="7174" width="13.75" style="98" customWidth="1"/>
    <col min="7175" max="7175" width="11.25" style="98" customWidth="1"/>
    <col min="7176" max="7176" width="11.125" style="98" customWidth="1"/>
    <col min="7177" max="7178" width="9.125" style="98"/>
    <col min="7179" max="7179" width="12.25" style="98" customWidth="1"/>
    <col min="7180" max="7425" width="9.125" style="98"/>
    <col min="7426" max="7426" width="9.75" style="98" customWidth="1"/>
    <col min="7427" max="7427" width="21.25" style="98" customWidth="1"/>
    <col min="7428" max="7428" width="18.125" style="98" customWidth="1"/>
    <col min="7429" max="7429" width="18" style="98" customWidth="1"/>
    <col min="7430" max="7430" width="13.75" style="98" customWidth="1"/>
    <col min="7431" max="7431" width="11.25" style="98" customWidth="1"/>
    <col min="7432" max="7432" width="11.125" style="98" customWidth="1"/>
    <col min="7433" max="7434" width="9.125" style="98"/>
    <col min="7435" max="7435" width="12.25" style="98" customWidth="1"/>
    <col min="7436" max="7681" width="9.125" style="98"/>
    <col min="7682" max="7682" width="9.75" style="98" customWidth="1"/>
    <col min="7683" max="7683" width="21.25" style="98" customWidth="1"/>
    <col min="7684" max="7684" width="18.125" style="98" customWidth="1"/>
    <col min="7685" max="7685" width="18" style="98" customWidth="1"/>
    <col min="7686" max="7686" width="13.75" style="98" customWidth="1"/>
    <col min="7687" max="7687" width="11.25" style="98" customWidth="1"/>
    <col min="7688" max="7688" width="11.125" style="98" customWidth="1"/>
    <col min="7689" max="7690" width="9.125" style="98"/>
    <col min="7691" max="7691" width="12.25" style="98" customWidth="1"/>
    <col min="7692" max="7937" width="9.125" style="98"/>
    <col min="7938" max="7938" width="9.75" style="98" customWidth="1"/>
    <col min="7939" max="7939" width="21.25" style="98" customWidth="1"/>
    <col min="7940" max="7940" width="18.125" style="98" customWidth="1"/>
    <col min="7941" max="7941" width="18" style="98" customWidth="1"/>
    <col min="7942" max="7942" width="13.75" style="98" customWidth="1"/>
    <col min="7943" max="7943" width="11.25" style="98" customWidth="1"/>
    <col min="7944" max="7944" width="11.125" style="98" customWidth="1"/>
    <col min="7945" max="7946" width="9.125" style="98"/>
    <col min="7947" max="7947" width="12.25" style="98" customWidth="1"/>
    <col min="7948" max="8193" width="9.125" style="98"/>
    <col min="8194" max="8194" width="9.75" style="98" customWidth="1"/>
    <col min="8195" max="8195" width="21.25" style="98" customWidth="1"/>
    <col min="8196" max="8196" width="18.125" style="98" customWidth="1"/>
    <col min="8197" max="8197" width="18" style="98" customWidth="1"/>
    <col min="8198" max="8198" width="13.75" style="98" customWidth="1"/>
    <col min="8199" max="8199" width="11.25" style="98" customWidth="1"/>
    <col min="8200" max="8200" width="11.125" style="98" customWidth="1"/>
    <col min="8201" max="8202" width="9.125" style="98"/>
    <col min="8203" max="8203" width="12.25" style="98" customWidth="1"/>
    <col min="8204" max="8449" width="9.125" style="98"/>
    <col min="8450" max="8450" width="9.75" style="98" customWidth="1"/>
    <col min="8451" max="8451" width="21.25" style="98" customWidth="1"/>
    <col min="8452" max="8452" width="18.125" style="98" customWidth="1"/>
    <col min="8453" max="8453" width="18" style="98" customWidth="1"/>
    <col min="8454" max="8454" width="13.75" style="98" customWidth="1"/>
    <col min="8455" max="8455" width="11.25" style="98" customWidth="1"/>
    <col min="8456" max="8456" width="11.125" style="98" customWidth="1"/>
    <col min="8457" max="8458" width="9.125" style="98"/>
    <col min="8459" max="8459" width="12.25" style="98" customWidth="1"/>
    <col min="8460" max="8705" width="9.125" style="98"/>
    <col min="8706" max="8706" width="9.75" style="98" customWidth="1"/>
    <col min="8707" max="8707" width="21.25" style="98" customWidth="1"/>
    <col min="8708" max="8708" width="18.125" style="98" customWidth="1"/>
    <col min="8709" max="8709" width="18" style="98" customWidth="1"/>
    <col min="8710" max="8710" width="13.75" style="98" customWidth="1"/>
    <col min="8711" max="8711" width="11.25" style="98" customWidth="1"/>
    <col min="8712" max="8712" width="11.125" style="98" customWidth="1"/>
    <col min="8713" max="8714" width="9.125" style="98"/>
    <col min="8715" max="8715" width="12.25" style="98" customWidth="1"/>
    <col min="8716" max="8961" width="9.125" style="98"/>
    <col min="8962" max="8962" width="9.75" style="98" customWidth="1"/>
    <col min="8963" max="8963" width="21.25" style="98" customWidth="1"/>
    <col min="8964" max="8964" width="18.125" style="98" customWidth="1"/>
    <col min="8965" max="8965" width="18" style="98" customWidth="1"/>
    <col min="8966" max="8966" width="13.75" style="98" customWidth="1"/>
    <col min="8967" max="8967" width="11.25" style="98" customWidth="1"/>
    <col min="8968" max="8968" width="11.125" style="98" customWidth="1"/>
    <col min="8969" max="8970" width="9.125" style="98"/>
    <col min="8971" max="8971" width="12.25" style="98" customWidth="1"/>
    <col min="8972" max="9217" width="9.125" style="98"/>
    <col min="9218" max="9218" width="9.75" style="98" customWidth="1"/>
    <col min="9219" max="9219" width="21.25" style="98" customWidth="1"/>
    <col min="9220" max="9220" width="18.125" style="98" customWidth="1"/>
    <col min="9221" max="9221" width="18" style="98" customWidth="1"/>
    <col min="9222" max="9222" width="13.75" style="98" customWidth="1"/>
    <col min="9223" max="9223" width="11.25" style="98" customWidth="1"/>
    <col min="9224" max="9224" width="11.125" style="98" customWidth="1"/>
    <col min="9225" max="9226" width="9.125" style="98"/>
    <col min="9227" max="9227" width="12.25" style="98" customWidth="1"/>
    <col min="9228" max="9473" width="9.125" style="98"/>
    <col min="9474" max="9474" width="9.75" style="98" customWidth="1"/>
    <col min="9475" max="9475" width="21.25" style="98" customWidth="1"/>
    <col min="9476" max="9476" width="18.125" style="98" customWidth="1"/>
    <col min="9477" max="9477" width="18" style="98" customWidth="1"/>
    <col min="9478" max="9478" width="13.75" style="98" customWidth="1"/>
    <col min="9479" max="9479" width="11.25" style="98" customWidth="1"/>
    <col min="9480" max="9480" width="11.125" style="98" customWidth="1"/>
    <col min="9481" max="9482" width="9.125" style="98"/>
    <col min="9483" max="9483" width="12.25" style="98" customWidth="1"/>
    <col min="9484" max="9729" width="9.125" style="98"/>
    <col min="9730" max="9730" width="9.75" style="98" customWidth="1"/>
    <col min="9731" max="9731" width="21.25" style="98" customWidth="1"/>
    <col min="9732" max="9732" width="18.125" style="98" customWidth="1"/>
    <col min="9733" max="9733" width="18" style="98" customWidth="1"/>
    <col min="9734" max="9734" width="13.75" style="98" customWidth="1"/>
    <col min="9735" max="9735" width="11.25" style="98" customWidth="1"/>
    <col min="9736" max="9736" width="11.125" style="98" customWidth="1"/>
    <col min="9737" max="9738" width="9.125" style="98"/>
    <col min="9739" max="9739" width="12.25" style="98" customWidth="1"/>
    <col min="9740" max="9985" width="9.125" style="98"/>
    <col min="9986" max="9986" width="9.75" style="98" customWidth="1"/>
    <col min="9987" max="9987" width="21.25" style="98" customWidth="1"/>
    <col min="9988" max="9988" width="18.125" style="98" customWidth="1"/>
    <col min="9989" max="9989" width="18" style="98" customWidth="1"/>
    <col min="9990" max="9990" width="13.75" style="98" customWidth="1"/>
    <col min="9991" max="9991" width="11.25" style="98" customWidth="1"/>
    <col min="9992" max="9992" width="11.125" style="98" customWidth="1"/>
    <col min="9993" max="9994" width="9.125" style="98"/>
    <col min="9995" max="9995" width="12.25" style="98" customWidth="1"/>
    <col min="9996" max="10241" width="9.125" style="98"/>
    <col min="10242" max="10242" width="9.75" style="98" customWidth="1"/>
    <col min="10243" max="10243" width="21.25" style="98" customWidth="1"/>
    <col min="10244" max="10244" width="18.125" style="98" customWidth="1"/>
    <col min="10245" max="10245" width="18" style="98" customWidth="1"/>
    <col min="10246" max="10246" width="13.75" style="98" customWidth="1"/>
    <col min="10247" max="10247" width="11.25" style="98" customWidth="1"/>
    <col min="10248" max="10248" width="11.125" style="98" customWidth="1"/>
    <col min="10249" max="10250" width="9.125" style="98"/>
    <col min="10251" max="10251" width="12.25" style="98" customWidth="1"/>
    <col min="10252" max="10497" width="9.125" style="98"/>
    <col min="10498" max="10498" width="9.75" style="98" customWidth="1"/>
    <col min="10499" max="10499" width="21.25" style="98" customWidth="1"/>
    <col min="10500" max="10500" width="18.125" style="98" customWidth="1"/>
    <col min="10501" max="10501" width="18" style="98" customWidth="1"/>
    <col min="10502" max="10502" width="13.75" style="98" customWidth="1"/>
    <col min="10503" max="10503" width="11.25" style="98" customWidth="1"/>
    <col min="10504" max="10504" width="11.125" style="98" customWidth="1"/>
    <col min="10505" max="10506" width="9.125" style="98"/>
    <col min="10507" max="10507" width="12.25" style="98" customWidth="1"/>
    <col min="10508" max="10753" width="9.125" style="98"/>
    <col min="10754" max="10754" width="9.75" style="98" customWidth="1"/>
    <col min="10755" max="10755" width="21.25" style="98" customWidth="1"/>
    <col min="10756" max="10756" width="18.125" style="98" customWidth="1"/>
    <col min="10757" max="10757" width="18" style="98" customWidth="1"/>
    <col min="10758" max="10758" width="13.75" style="98" customWidth="1"/>
    <col min="10759" max="10759" width="11.25" style="98" customWidth="1"/>
    <col min="10760" max="10760" width="11.125" style="98" customWidth="1"/>
    <col min="10761" max="10762" width="9.125" style="98"/>
    <col min="10763" max="10763" width="12.25" style="98" customWidth="1"/>
    <col min="10764" max="11009" width="9.125" style="98"/>
    <col min="11010" max="11010" width="9.75" style="98" customWidth="1"/>
    <col min="11011" max="11011" width="21.25" style="98" customWidth="1"/>
    <col min="11012" max="11012" width="18.125" style="98" customWidth="1"/>
    <col min="11013" max="11013" width="18" style="98" customWidth="1"/>
    <col min="11014" max="11014" width="13.75" style="98" customWidth="1"/>
    <col min="11015" max="11015" width="11.25" style="98" customWidth="1"/>
    <col min="11016" max="11016" width="11.125" style="98" customWidth="1"/>
    <col min="11017" max="11018" width="9.125" style="98"/>
    <col min="11019" max="11019" width="12.25" style="98" customWidth="1"/>
    <col min="11020" max="11265" width="9.125" style="98"/>
    <col min="11266" max="11266" width="9.75" style="98" customWidth="1"/>
    <col min="11267" max="11267" width="21.25" style="98" customWidth="1"/>
    <col min="11268" max="11268" width="18.125" style="98" customWidth="1"/>
    <col min="11269" max="11269" width="18" style="98" customWidth="1"/>
    <col min="11270" max="11270" width="13.75" style="98" customWidth="1"/>
    <col min="11271" max="11271" width="11.25" style="98" customWidth="1"/>
    <col min="11272" max="11272" width="11.125" style="98" customWidth="1"/>
    <col min="11273" max="11274" width="9.125" style="98"/>
    <col min="11275" max="11275" width="12.25" style="98" customWidth="1"/>
    <col min="11276" max="11521" width="9.125" style="98"/>
    <col min="11522" max="11522" width="9.75" style="98" customWidth="1"/>
    <col min="11523" max="11523" width="21.25" style="98" customWidth="1"/>
    <col min="11524" max="11524" width="18.125" style="98" customWidth="1"/>
    <col min="11525" max="11525" width="18" style="98" customWidth="1"/>
    <col min="11526" max="11526" width="13.75" style="98" customWidth="1"/>
    <col min="11527" max="11527" width="11.25" style="98" customWidth="1"/>
    <col min="11528" max="11528" width="11.125" style="98" customWidth="1"/>
    <col min="11529" max="11530" width="9.125" style="98"/>
    <col min="11531" max="11531" width="12.25" style="98" customWidth="1"/>
    <col min="11532" max="11777" width="9.125" style="98"/>
    <col min="11778" max="11778" width="9.75" style="98" customWidth="1"/>
    <col min="11779" max="11779" width="21.25" style="98" customWidth="1"/>
    <col min="11780" max="11780" width="18.125" style="98" customWidth="1"/>
    <col min="11781" max="11781" width="18" style="98" customWidth="1"/>
    <col min="11782" max="11782" width="13.75" style="98" customWidth="1"/>
    <col min="11783" max="11783" width="11.25" style="98" customWidth="1"/>
    <col min="11784" max="11784" width="11.125" style="98" customWidth="1"/>
    <col min="11785" max="11786" width="9.125" style="98"/>
    <col min="11787" max="11787" width="12.25" style="98" customWidth="1"/>
    <col min="11788" max="12033" width="9.125" style="98"/>
    <col min="12034" max="12034" width="9.75" style="98" customWidth="1"/>
    <col min="12035" max="12035" width="21.25" style="98" customWidth="1"/>
    <col min="12036" max="12036" width="18.125" style="98" customWidth="1"/>
    <col min="12037" max="12037" width="18" style="98" customWidth="1"/>
    <col min="12038" max="12038" width="13.75" style="98" customWidth="1"/>
    <col min="12039" max="12039" width="11.25" style="98" customWidth="1"/>
    <col min="12040" max="12040" width="11.125" style="98" customWidth="1"/>
    <col min="12041" max="12042" width="9.125" style="98"/>
    <col min="12043" max="12043" width="12.25" style="98" customWidth="1"/>
    <col min="12044" max="12289" width="9.125" style="98"/>
    <col min="12290" max="12290" width="9.75" style="98" customWidth="1"/>
    <col min="12291" max="12291" width="21.25" style="98" customWidth="1"/>
    <col min="12292" max="12292" width="18.125" style="98" customWidth="1"/>
    <col min="12293" max="12293" width="18" style="98" customWidth="1"/>
    <col min="12294" max="12294" width="13.75" style="98" customWidth="1"/>
    <col min="12295" max="12295" width="11.25" style="98" customWidth="1"/>
    <col min="12296" max="12296" width="11.125" style="98" customWidth="1"/>
    <col min="12297" max="12298" width="9.125" style="98"/>
    <col min="12299" max="12299" width="12.25" style="98" customWidth="1"/>
    <col min="12300" max="12545" width="9.125" style="98"/>
    <col min="12546" max="12546" width="9.75" style="98" customWidth="1"/>
    <col min="12547" max="12547" width="21.25" style="98" customWidth="1"/>
    <col min="12548" max="12548" width="18.125" style="98" customWidth="1"/>
    <col min="12549" max="12549" width="18" style="98" customWidth="1"/>
    <col min="12550" max="12550" width="13.75" style="98" customWidth="1"/>
    <col min="12551" max="12551" width="11.25" style="98" customWidth="1"/>
    <col min="12552" max="12552" width="11.125" style="98" customWidth="1"/>
    <col min="12553" max="12554" width="9.125" style="98"/>
    <col min="12555" max="12555" width="12.25" style="98" customWidth="1"/>
    <col min="12556" max="12801" width="9.125" style="98"/>
    <col min="12802" max="12802" width="9.75" style="98" customWidth="1"/>
    <col min="12803" max="12803" width="21.25" style="98" customWidth="1"/>
    <col min="12804" max="12804" width="18.125" style="98" customWidth="1"/>
    <col min="12805" max="12805" width="18" style="98" customWidth="1"/>
    <col min="12806" max="12806" width="13.75" style="98" customWidth="1"/>
    <col min="12807" max="12807" width="11.25" style="98" customWidth="1"/>
    <col min="12808" max="12808" width="11.125" style="98" customWidth="1"/>
    <col min="12809" max="12810" width="9.125" style="98"/>
    <col min="12811" max="12811" width="12.25" style="98" customWidth="1"/>
    <col min="12812" max="13057" width="9.125" style="98"/>
    <col min="13058" max="13058" width="9.75" style="98" customWidth="1"/>
    <col min="13059" max="13059" width="21.25" style="98" customWidth="1"/>
    <col min="13060" max="13060" width="18.125" style="98" customWidth="1"/>
    <col min="13061" max="13061" width="18" style="98" customWidth="1"/>
    <col min="13062" max="13062" width="13.75" style="98" customWidth="1"/>
    <col min="13063" max="13063" width="11.25" style="98" customWidth="1"/>
    <col min="13064" max="13064" width="11.125" style="98" customWidth="1"/>
    <col min="13065" max="13066" width="9.125" style="98"/>
    <col min="13067" max="13067" width="12.25" style="98" customWidth="1"/>
    <col min="13068" max="13313" width="9.125" style="98"/>
    <col min="13314" max="13314" width="9.75" style="98" customWidth="1"/>
    <col min="13315" max="13315" width="21.25" style="98" customWidth="1"/>
    <col min="13316" max="13316" width="18.125" style="98" customWidth="1"/>
    <col min="13317" max="13317" width="18" style="98" customWidth="1"/>
    <col min="13318" max="13318" width="13.75" style="98" customWidth="1"/>
    <col min="13319" max="13319" width="11.25" style="98" customWidth="1"/>
    <col min="13320" max="13320" width="11.125" style="98" customWidth="1"/>
    <col min="13321" max="13322" width="9.125" style="98"/>
    <col min="13323" max="13323" width="12.25" style="98" customWidth="1"/>
    <col min="13324" max="13569" width="9.125" style="98"/>
    <col min="13570" max="13570" width="9.75" style="98" customWidth="1"/>
    <col min="13571" max="13571" width="21.25" style="98" customWidth="1"/>
    <col min="13572" max="13572" width="18.125" style="98" customWidth="1"/>
    <col min="13573" max="13573" width="18" style="98" customWidth="1"/>
    <col min="13574" max="13574" width="13.75" style="98" customWidth="1"/>
    <col min="13575" max="13575" width="11.25" style="98" customWidth="1"/>
    <col min="13576" max="13576" width="11.125" style="98" customWidth="1"/>
    <col min="13577" max="13578" width="9.125" style="98"/>
    <col min="13579" max="13579" width="12.25" style="98" customWidth="1"/>
    <col min="13580" max="13825" width="9.125" style="98"/>
    <col min="13826" max="13826" width="9.75" style="98" customWidth="1"/>
    <col min="13827" max="13827" width="21.25" style="98" customWidth="1"/>
    <col min="13828" max="13828" width="18.125" style="98" customWidth="1"/>
    <col min="13829" max="13829" width="18" style="98" customWidth="1"/>
    <col min="13830" max="13830" width="13.75" style="98" customWidth="1"/>
    <col min="13831" max="13831" width="11.25" style="98" customWidth="1"/>
    <col min="13832" max="13832" width="11.125" style="98" customWidth="1"/>
    <col min="13833" max="13834" width="9.125" style="98"/>
    <col min="13835" max="13835" width="12.25" style="98" customWidth="1"/>
    <col min="13836" max="14081" width="9.125" style="98"/>
    <col min="14082" max="14082" width="9.75" style="98" customWidth="1"/>
    <col min="14083" max="14083" width="21.25" style="98" customWidth="1"/>
    <col min="14084" max="14084" width="18.125" style="98" customWidth="1"/>
    <col min="14085" max="14085" width="18" style="98" customWidth="1"/>
    <col min="14086" max="14086" width="13.75" style="98" customWidth="1"/>
    <col min="14087" max="14087" width="11.25" style="98" customWidth="1"/>
    <col min="14088" max="14088" width="11.125" style="98" customWidth="1"/>
    <col min="14089" max="14090" width="9.125" style="98"/>
    <col min="14091" max="14091" width="12.25" style="98" customWidth="1"/>
    <col min="14092" max="14337" width="9.125" style="98"/>
    <col min="14338" max="14338" width="9.75" style="98" customWidth="1"/>
    <col min="14339" max="14339" width="21.25" style="98" customWidth="1"/>
    <col min="14340" max="14340" width="18.125" style="98" customWidth="1"/>
    <col min="14341" max="14341" width="18" style="98" customWidth="1"/>
    <col min="14342" max="14342" width="13.75" style="98" customWidth="1"/>
    <col min="14343" max="14343" width="11.25" style="98" customWidth="1"/>
    <col min="14344" max="14344" width="11.125" style="98" customWidth="1"/>
    <col min="14345" max="14346" width="9.125" style="98"/>
    <col min="14347" max="14347" width="12.25" style="98" customWidth="1"/>
    <col min="14348" max="14593" width="9.125" style="98"/>
    <col min="14594" max="14594" width="9.75" style="98" customWidth="1"/>
    <col min="14595" max="14595" width="21.25" style="98" customWidth="1"/>
    <col min="14596" max="14596" width="18.125" style="98" customWidth="1"/>
    <col min="14597" max="14597" width="18" style="98" customWidth="1"/>
    <col min="14598" max="14598" width="13.75" style="98" customWidth="1"/>
    <col min="14599" max="14599" width="11.25" style="98" customWidth="1"/>
    <col min="14600" max="14600" width="11.125" style="98" customWidth="1"/>
    <col min="14601" max="14602" width="9.125" style="98"/>
    <col min="14603" max="14603" width="12.25" style="98" customWidth="1"/>
    <col min="14604" max="14849" width="9.125" style="98"/>
    <col min="14850" max="14850" width="9.75" style="98" customWidth="1"/>
    <col min="14851" max="14851" width="21.25" style="98" customWidth="1"/>
    <col min="14852" max="14852" width="18.125" style="98" customWidth="1"/>
    <col min="14853" max="14853" width="18" style="98" customWidth="1"/>
    <col min="14854" max="14854" width="13.75" style="98" customWidth="1"/>
    <col min="14855" max="14855" width="11.25" style="98" customWidth="1"/>
    <col min="14856" max="14856" width="11.125" style="98" customWidth="1"/>
    <col min="14857" max="14858" width="9.125" style="98"/>
    <col min="14859" max="14859" width="12.25" style="98" customWidth="1"/>
    <col min="14860" max="15105" width="9.125" style="98"/>
    <col min="15106" max="15106" width="9.75" style="98" customWidth="1"/>
    <col min="15107" max="15107" width="21.25" style="98" customWidth="1"/>
    <col min="15108" max="15108" width="18.125" style="98" customWidth="1"/>
    <col min="15109" max="15109" width="18" style="98" customWidth="1"/>
    <col min="15110" max="15110" width="13.75" style="98" customWidth="1"/>
    <col min="15111" max="15111" width="11.25" style="98" customWidth="1"/>
    <col min="15112" max="15112" width="11.125" style="98" customWidth="1"/>
    <col min="15113" max="15114" width="9.125" style="98"/>
    <col min="15115" max="15115" width="12.25" style="98" customWidth="1"/>
    <col min="15116" max="15361" width="9.125" style="98"/>
    <col min="15362" max="15362" width="9.75" style="98" customWidth="1"/>
    <col min="15363" max="15363" width="21.25" style="98" customWidth="1"/>
    <col min="15364" max="15364" width="18.125" style="98" customWidth="1"/>
    <col min="15365" max="15365" width="18" style="98" customWidth="1"/>
    <col min="15366" max="15366" width="13.75" style="98" customWidth="1"/>
    <col min="15367" max="15367" width="11.25" style="98" customWidth="1"/>
    <col min="15368" max="15368" width="11.125" style="98" customWidth="1"/>
    <col min="15369" max="15370" width="9.125" style="98"/>
    <col min="15371" max="15371" width="12.25" style="98" customWidth="1"/>
    <col min="15372" max="15617" width="9.125" style="98"/>
    <col min="15618" max="15618" width="9.75" style="98" customWidth="1"/>
    <col min="15619" max="15619" width="21.25" style="98" customWidth="1"/>
    <col min="15620" max="15620" width="18.125" style="98" customWidth="1"/>
    <col min="15621" max="15621" width="18" style="98" customWidth="1"/>
    <col min="15622" max="15622" width="13.75" style="98" customWidth="1"/>
    <col min="15623" max="15623" width="11.25" style="98" customWidth="1"/>
    <col min="15624" max="15624" width="11.125" style="98" customWidth="1"/>
    <col min="15625" max="15626" width="9.125" style="98"/>
    <col min="15627" max="15627" width="12.25" style="98" customWidth="1"/>
    <col min="15628" max="15873" width="9.125" style="98"/>
    <col min="15874" max="15874" width="9.75" style="98" customWidth="1"/>
    <col min="15875" max="15875" width="21.25" style="98" customWidth="1"/>
    <col min="15876" max="15876" width="18.125" style="98" customWidth="1"/>
    <col min="15877" max="15877" width="18" style="98" customWidth="1"/>
    <col min="15878" max="15878" width="13.75" style="98" customWidth="1"/>
    <col min="15879" max="15879" width="11.25" style="98" customWidth="1"/>
    <col min="15880" max="15880" width="11.125" style="98" customWidth="1"/>
    <col min="15881" max="15882" width="9.125" style="98"/>
    <col min="15883" max="15883" width="12.25" style="98" customWidth="1"/>
    <col min="15884" max="16129" width="9.125" style="98"/>
    <col min="16130" max="16130" width="9.75" style="98" customWidth="1"/>
    <col min="16131" max="16131" width="21.25" style="98" customWidth="1"/>
    <col min="16132" max="16132" width="18.125" style="98" customWidth="1"/>
    <col min="16133" max="16133" width="18" style="98" customWidth="1"/>
    <col min="16134" max="16134" width="13.75" style="98" customWidth="1"/>
    <col min="16135" max="16135" width="11.25" style="98" customWidth="1"/>
    <col min="16136" max="16136" width="11.125" style="98" customWidth="1"/>
    <col min="16137" max="16138" width="9.125" style="98"/>
    <col min="16139" max="16139" width="12.25" style="98" customWidth="1"/>
    <col min="16140" max="16384" width="9.125" style="98"/>
  </cols>
  <sheetData>
    <row r="1" spans="1:16" ht="24.95" customHeight="1" x14ac:dyDescent="0.2">
      <c r="A1" s="306" t="s">
        <v>146</v>
      </c>
      <c r="B1" s="306"/>
      <c r="C1" s="306"/>
      <c r="D1" s="306"/>
      <c r="E1" s="306"/>
      <c r="F1" s="306"/>
      <c r="G1" s="306"/>
      <c r="H1" s="306"/>
      <c r="I1" s="306"/>
      <c r="J1" s="306"/>
      <c r="K1" s="306"/>
    </row>
    <row r="2" spans="1:16" ht="24.95" customHeight="1" x14ac:dyDescent="0.2">
      <c r="A2" s="306" t="s">
        <v>152</v>
      </c>
      <c r="B2" s="306"/>
      <c r="C2" s="306"/>
      <c r="D2" s="306"/>
      <c r="E2" s="306"/>
      <c r="F2" s="306"/>
      <c r="G2" s="306"/>
      <c r="H2" s="306"/>
      <c r="I2" s="306"/>
      <c r="J2" s="306"/>
      <c r="K2" s="306"/>
    </row>
    <row r="3" spans="1:16" ht="24.95" customHeight="1" x14ac:dyDescent="0.2">
      <c r="A3" s="307" t="s">
        <v>232</v>
      </c>
      <c r="B3" s="308"/>
      <c r="C3" s="308"/>
      <c r="D3" s="308"/>
      <c r="E3" s="308"/>
      <c r="F3" s="308"/>
      <c r="G3" s="308"/>
      <c r="H3" s="308"/>
      <c r="I3" s="308"/>
      <c r="J3" s="308"/>
      <c r="K3" s="309"/>
    </row>
    <row r="4" spans="1:16" ht="34.5" customHeight="1" x14ac:dyDescent="0.2">
      <c r="A4" s="310" t="s">
        <v>123</v>
      </c>
      <c r="B4" s="311"/>
      <c r="C4" s="316" t="s">
        <v>97</v>
      </c>
      <c r="D4" s="319" t="s">
        <v>132</v>
      </c>
      <c r="E4" s="320"/>
      <c r="F4" s="321"/>
      <c r="G4" s="303" t="s">
        <v>133</v>
      </c>
      <c r="H4" s="303" t="s">
        <v>134</v>
      </c>
      <c r="I4" s="303" t="s">
        <v>222</v>
      </c>
      <c r="J4" s="303" t="s">
        <v>135</v>
      </c>
      <c r="K4" s="303" t="s">
        <v>136</v>
      </c>
    </row>
    <row r="5" spans="1:16" ht="12.6" customHeight="1" x14ac:dyDescent="0.2">
      <c r="A5" s="312"/>
      <c r="B5" s="313"/>
      <c r="C5" s="317"/>
      <c r="D5" s="322" t="s">
        <v>132</v>
      </c>
      <c r="E5" s="298" t="s">
        <v>137</v>
      </c>
      <c r="F5" s="298" t="s">
        <v>22</v>
      </c>
      <c r="G5" s="304"/>
      <c r="H5" s="304"/>
      <c r="I5" s="304"/>
      <c r="J5" s="304"/>
      <c r="K5" s="304"/>
    </row>
    <row r="6" spans="1:16" ht="15.95" customHeight="1" x14ac:dyDescent="0.2">
      <c r="A6" s="312"/>
      <c r="B6" s="313"/>
      <c r="C6" s="317"/>
      <c r="D6" s="323"/>
      <c r="E6" s="299"/>
      <c r="F6" s="299"/>
      <c r="G6" s="305"/>
      <c r="H6" s="305"/>
      <c r="I6" s="305"/>
      <c r="J6" s="305"/>
      <c r="K6" s="305"/>
    </row>
    <row r="7" spans="1:16" ht="22.5" customHeight="1" x14ac:dyDescent="0.2">
      <c r="A7" s="314"/>
      <c r="B7" s="315"/>
      <c r="C7" s="318"/>
      <c r="D7" s="101" t="s">
        <v>138</v>
      </c>
      <c r="E7" s="101" t="s">
        <v>139</v>
      </c>
      <c r="F7" s="101" t="s">
        <v>140</v>
      </c>
      <c r="G7" s="101" t="s">
        <v>141</v>
      </c>
      <c r="H7" s="300" t="s">
        <v>142</v>
      </c>
      <c r="I7" s="301"/>
      <c r="J7" s="300" t="s">
        <v>143</v>
      </c>
      <c r="K7" s="301"/>
      <c r="P7"/>
    </row>
    <row r="8" spans="1:16" ht="23.1" customHeight="1" x14ac:dyDescent="0.2">
      <c r="A8" s="302" t="s">
        <v>89</v>
      </c>
      <c r="B8" s="302"/>
      <c r="C8" s="101" t="s">
        <v>56</v>
      </c>
      <c r="D8" s="187"/>
      <c r="E8" s="187"/>
      <c r="F8" s="187">
        <f>SUM(D8:E8)</f>
        <v>0</v>
      </c>
      <c r="G8" s="187"/>
      <c r="H8" s="187"/>
      <c r="I8" s="187"/>
      <c r="J8" s="187"/>
      <c r="K8" s="187"/>
    </row>
    <row r="9" spans="1:16" ht="23.1" customHeight="1" x14ac:dyDescent="0.2">
      <c r="A9" s="302"/>
      <c r="B9" s="302"/>
      <c r="C9" s="101" t="s">
        <v>57</v>
      </c>
      <c r="D9" s="188"/>
      <c r="E9" s="188"/>
      <c r="F9" s="188">
        <f>SUM(D9:E9)</f>
        <v>0</v>
      </c>
      <c r="G9" s="188"/>
      <c r="H9" s="188"/>
      <c r="I9" s="188"/>
      <c r="J9" s="188"/>
      <c r="K9" s="188"/>
    </row>
    <row r="10" spans="1:16" ht="23.1" customHeight="1" x14ac:dyDescent="0.2">
      <c r="A10" s="302"/>
      <c r="B10" s="302"/>
      <c r="C10" s="101" t="s">
        <v>22</v>
      </c>
      <c r="D10" s="189">
        <f>SUM(D8:D9)</f>
        <v>0</v>
      </c>
      <c r="E10" s="189">
        <f t="shared" ref="E10:K10" si="0">SUM(E8:E9)</f>
        <v>0</v>
      </c>
      <c r="F10" s="189">
        <f t="shared" si="0"/>
        <v>0</v>
      </c>
      <c r="G10" s="189">
        <f t="shared" si="0"/>
        <v>0</v>
      </c>
      <c r="H10" s="189">
        <f t="shared" ref="H10" si="1">SUM(H8:H9)</f>
        <v>0</v>
      </c>
      <c r="I10" s="189">
        <f t="shared" si="0"/>
        <v>0</v>
      </c>
      <c r="J10" s="189">
        <f t="shared" si="0"/>
        <v>0</v>
      </c>
      <c r="K10" s="189">
        <f t="shared" si="0"/>
        <v>0</v>
      </c>
    </row>
    <row r="11" spans="1:16" ht="23.1" customHeight="1" x14ac:dyDescent="0.2">
      <c r="A11" s="297" t="s">
        <v>144</v>
      </c>
      <c r="B11" s="297"/>
      <c r="C11" s="101" t="s">
        <v>56</v>
      </c>
      <c r="D11" s="188"/>
      <c r="E11" s="188"/>
      <c r="F11" s="188">
        <f>SUM(D11:E11)</f>
        <v>0</v>
      </c>
      <c r="G11" s="188"/>
      <c r="H11" s="188"/>
      <c r="I11" s="188"/>
      <c r="J11" s="188"/>
      <c r="K11" s="188"/>
    </row>
    <row r="12" spans="1:16" ht="23.1" customHeight="1" x14ac:dyDescent="0.2">
      <c r="A12" s="297"/>
      <c r="B12" s="297"/>
      <c r="C12" s="101" t="s">
        <v>57</v>
      </c>
      <c r="D12" s="189"/>
      <c r="E12" s="189"/>
      <c r="F12" s="189">
        <f>SUM(D12:E12)</f>
        <v>0</v>
      </c>
      <c r="G12" s="189"/>
      <c r="H12" s="189"/>
      <c r="I12" s="189"/>
      <c r="J12" s="189"/>
      <c r="K12" s="189"/>
    </row>
    <row r="13" spans="1:16" ht="23.1" customHeight="1" x14ac:dyDescent="0.2">
      <c r="A13" s="297"/>
      <c r="B13" s="297"/>
      <c r="C13" s="101" t="s">
        <v>22</v>
      </c>
      <c r="D13" s="188">
        <f>SUM(D11:D12)</f>
        <v>0</v>
      </c>
      <c r="E13" s="188">
        <f t="shared" ref="E13:K13" si="2">SUM(E11:E12)</f>
        <v>0</v>
      </c>
      <c r="F13" s="188">
        <f t="shared" si="2"/>
        <v>0</v>
      </c>
      <c r="G13" s="188">
        <f t="shared" si="2"/>
        <v>0</v>
      </c>
      <c r="H13" s="188">
        <f t="shared" ref="H13" si="3">SUM(H11:H12)</f>
        <v>0</v>
      </c>
      <c r="I13" s="188">
        <f t="shared" si="2"/>
        <v>0</v>
      </c>
      <c r="J13" s="188">
        <f t="shared" si="2"/>
        <v>0</v>
      </c>
      <c r="K13" s="188">
        <f t="shared" si="2"/>
        <v>0</v>
      </c>
    </row>
    <row r="14" spans="1:16" ht="23.1" customHeight="1" x14ac:dyDescent="0.2">
      <c r="A14" s="102" t="s">
        <v>147</v>
      </c>
      <c r="B14" s="99"/>
      <c r="C14" s="100"/>
      <c r="D14" s="100"/>
      <c r="E14" s="100"/>
      <c r="F14" s="100"/>
      <c r="G14" s="100"/>
      <c r="H14" s="100"/>
      <c r="I14" s="100"/>
      <c r="J14" s="100"/>
      <c r="K14" s="100"/>
    </row>
    <row r="15" spans="1:16" ht="23.1" customHeight="1" x14ac:dyDescent="0.2">
      <c r="A15" s="297" t="s">
        <v>145</v>
      </c>
      <c r="B15" s="297"/>
      <c r="C15" s="101" t="s">
        <v>56</v>
      </c>
      <c r="D15" s="188"/>
      <c r="E15" s="188"/>
      <c r="F15" s="188">
        <f>SUM(D15:E15)</f>
        <v>0</v>
      </c>
      <c r="G15" s="188"/>
      <c r="H15" s="188"/>
      <c r="I15" s="188"/>
      <c r="J15" s="188"/>
      <c r="K15" s="188"/>
    </row>
    <row r="16" spans="1:16" ht="23.1" customHeight="1" x14ac:dyDescent="0.2">
      <c r="A16" s="297"/>
      <c r="B16" s="297"/>
      <c r="C16" s="101" t="s">
        <v>57</v>
      </c>
      <c r="D16" s="187"/>
      <c r="E16" s="187"/>
      <c r="F16" s="189">
        <f>SUM(D16:E16)</f>
        <v>0</v>
      </c>
      <c r="G16" s="187"/>
      <c r="H16" s="187"/>
      <c r="I16" s="187"/>
      <c r="J16" s="187"/>
      <c r="K16" s="187"/>
    </row>
    <row r="17" spans="1:11" ht="23.1" customHeight="1" x14ac:dyDescent="0.2">
      <c r="A17" s="297"/>
      <c r="B17" s="297"/>
      <c r="C17" s="101" t="s">
        <v>22</v>
      </c>
      <c r="D17" s="188">
        <f>SUM(D15:D16)</f>
        <v>0</v>
      </c>
      <c r="E17" s="188">
        <f t="shared" ref="E17:K17" si="4">SUM(E15:E16)</f>
        <v>0</v>
      </c>
      <c r="F17" s="188">
        <f t="shared" si="4"/>
        <v>0</v>
      </c>
      <c r="G17" s="188">
        <f t="shared" si="4"/>
        <v>0</v>
      </c>
      <c r="H17" s="188">
        <f t="shared" ref="H17" si="5">SUM(H15:H16)</f>
        <v>0</v>
      </c>
      <c r="I17" s="188">
        <f t="shared" si="4"/>
        <v>0</v>
      </c>
      <c r="J17" s="188">
        <f t="shared" si="4"/>
        <v>0</v>
      </c>
      <c r="K17" s="188">
        <f t="shared" si="4"/>
        <v>0</v>
      </c>
    </row>
  </sheetData>
  <mergeCells count="19">
    <mergeCell ref="A1:K1"/>
    <mergeCell ref="A3:K3"/>
    <mergeCell ref="A4:B7"/>
    <mergeCell ref="C4:C7"/>
    <mergeCell ref="D4:F4"/>
    <mergeCell ref="G4:G6"/>
    <mergeCell ref="I4:I6"/>
    <mergeCell ref="J4:J6"/>
    <mergeCell ref="K4:K6"/>
    <mergeCell ref="D5:D6"/>
    <mergeCell ref="A2:K2"/>
    <mergeCell ref="A11:B13"/>
    <mergeCell ref="A15:B17"/>
    <mergeCell ref="E5:E6"/>
    <mergeCell ref="F5:F6"/>
    <mergeCell ref="J7:K7"/>
    <mergeCell ref="A8:B10"/>
    <mergeCell ref="H4:H6"/>
    <mergeCell ref="H7:I7"/>
  </mergeCells>
  <dataValidations count="1">
    <dataValidation allowBlank="1" showInputMessage="1" showErrorMessage="1" sqref="WVJ983040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A1:A2" xr:uid="{00000000-0002-0000-1300-000000000000}"/>
  </dataValidations>
  <pageMargins left="0.7" right="0.7" top="0.75" bottom="0.75" header="0.3" footer="0.3"/>
  <pageSetup scale="45" orientation="portrait" horizontalDpi="4294967293"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7"/>
  <sheetViews>
    <sheetView rightToLeft="1" view="pageBreakPreview" zoomScale="88" zoomScaleNormal="100" zoomScaleSheetLayoutView="88" workbookViewId="0">
      <selection activeCell="AB7" sqref="AB7"/>
    </sheetView>
  </sheetViews>
  <sheetFormatPr defaultRowHeight="14.25" x14ac:dyDescent="0.2"/>
  <cols>
    <col min="1" max="1" width="16.75" customWidth="1"/>
    <col min="2" max="2" width="11" customWidth="1"/>
    <col min="3" max="23" width="8.625" customWidth="1"/>
  </cols>
  <sheetData>
    <row r="1" spans="1:23" ht="42.6" customHeight="1" x14ac:dyDescent="0.2">
      <c r="A1" s="223" t="s">
        <v>212</v>
      </c>
      <c r="B1" s="223"/>
      <c r="C1" s="223"/>
      <c r="D1" s="223"/>
      <c r="E1" s="223"/>
      <c r="F1" s="223"/>
      <c r="G1" s="223"/>
      <c r="H1" s="223"/>
      <c r="I1" s="223"/>
      <c r="J1" s="223"/>
      <c r="K1" s="223"/>
      <c r="L1" s="223"/>
      <c r="M1" s="223"/>
      <c r="N1" s="223"/>
      <c r="O1" s="223"/>
      <c r="P1" s="223"/>
      <c r="Q1" s="223"/>
      <c r="R1" s="223"/>
      <c r="S1" s="223"/>
      <c r="T1" s="223"/>
      <c r="U1" s="223"/>
      <c r="V1" s="223"/>
      <c r="W1" s="223"/>
    </row>
    <row r="2" spans="1:23" ht="36.6" customHeight="1" x14ac:dyDescent="0.2">
      <c r="A2" s="224" t="s">
        <v>232</v>
      </c>
      <c r="B2" s="224"/>
      <c r="C2" s="224"/>
      <c r="D2" s="224"/>
      <c r="E2" s="224"/>
      <c r="F2" s="224"/>
      <c r="G2" s="224"/>
      <c r="H2" s="224"/>
      <c r="I2" s="224"/>
      <c r="J2" s="224"/>
      <c r="K2" s="224"/>
      <c r="L2" s="224"/>
      <c r="M2" s="224"/>
      <c r="N2" s="224"/>
      <c r="O2" s="224"/>
      <c r="P2" s="224"/>
      <c r="Q2" s="224"/>
      <c r="R2" s="224"/>
      <c r="S2" s="224"/>
      <c r="T2" s="224"/>
      <c r="U2" s="224"/>
      <c r="V2" s="224"/>
      <c r="W2" s="224"/>
    </row>
    <row r="3" spans="1:23" ht="51.95" customHeight="1" x14ac:dyDescent="0.2">
      <c r="A3" s="235" t="s">
        <v>31</v>
      </c>
      <c r="B3" s="235"/>
      <c r="C3" s="227" t="s">
        <v>26</v>
      </c>
      <c r="D3" s="227"/>
      <c r="E3" s="227"/>
      <c r="F3" s="227" t="s">
        <v>25</v>
      </c>
      <c r="G3" s="227"/>
      <c r="H3" s="227"/>
      <c r="I3" s="227" t="s">
        <v>24</v>
      </c>
      <c r="J3" s="227"/>
      <c r="K3" s="227"/>
      <c r="L3" s="227" t="s">
        <v>229</v>
      </c>
      <c r="M3" s="227"/>
      <c r="N3" s="227"/>
      <c r="O3" s="227" t="s">
        <v>23</v>
      </c>
      <c r="P3" s="227"/>
      <c r="Q3" s="227"/>
      <c r="R3" s="227" t="s">
        <v>214</v>
      </c>
      <c r="S3" s="227"/>
      <c r="T3" s="227"/>
      <c r="U3" s="227" t="s">
        <v>27</v>
      </c>
      <c r="V3" s="227"/>
      <c r="W3" s="227"/>
    </row>
    <row r="4" spans="1:23" ht="14.25" customHeight="1" x14ac:dyDescent="0.2">
      <c r="A4" s="235"/>
      <c r="B4" s="235"/>
      <c r="C4" s="227"/>
      <c r="D4" s="227"/>
      <c r="E4" s="227"/>
      <c r="F4" s="227"/>
      <c r="G4" s="227"/>
      <c r="H4" s="227"/>
      <c r="I4" s="227"/>
      <c r="J4" s="227"/>
      <c r="K4" s="227"/>
      <c r="L4" s="227"/>
      <c r="M4" s="227"/>
      <c r="N4" s="227"/>
      <c r="O4" s="227"/>
      <c r="P4" s="227"/>
      <c r="Q4" s="227"/>
      <c r="R4" s="227"/>
      <c r="S4" s="227"/>
      <c r="T4" s="227"/>
      <c r="U4" s="227"/>
      <c r="V4" s="227"/>
      <c r="W4" s="227"/>
    </row>
    <row r="5" spans="1:23" ht="14.45" customHeight="1" x14ac:dyDescent="0.2">
      <c r="A5" s="235"/>
      <c r="B5" s="235"/>
      <c r="C5" s="228" t="s">
        <v>28</v>
      </c>
      <c r="D5" s="228" t="s">
        <v>29</v>
      </c>
      <c r="E5" s="228" t="s">
        <v>30</v>
      </c>
      <c r="F5" s="228" t="s">
        <v>28</v>
      </c>
      <c r="G5" s="228" t="s">
        <v>29</v>
      </c>
      <c r="H5" s="228" t="s">
        <v>30</v>
      </c>
      <c r="I5" s="228" t="s">
        <v>28</v>
      </c>
      <c r="J5" s="228" t="s">
        <v>29</v>
      </c>
      <c r="K5" s="228" t="s">
        <v>30</v>
      </c>
      <c r="L5" s="228" t="s">
        <v>28</v>
      </c>
      <c r="M5" s="228" t="s">
        <v>29</v>
      </c>
      <c r="N5" s="228" t="s">
        <v>30</v>
      </c>
      <c r="O5" s="228" t="s">
        <v>28</v>
      </c>
      <c r="P5" s="228" t="s">
        <v>29</v>
      </c>
      <c r="Q5" s="228" t="s">
        <v>30</v>
      </c>
      <c r="R5" s="228" t="s">
        <v>28</v>
      </c>
      <c r="S5" s="228" t="s">
        <v>29</v>
      </c>
      <c r="T5" s="228" t="s">
        <v>30</v>
      </c>
      <c r="U5" s="228" t="s">
        <v>28</v>
      </c>
      <c r="V5" s="228" t="s">
        <v>29</v>
      </c>
      <c r="W5" s="228" t="s">
        <v>30</v>
      </c>
    </row>
    <row r="6" spans="1:23" ht="14.25" customHeight="1" x14ac:dyDescent="0.2">
      <c r="A6" s="236"/>
      <c r="B6" s="236"/>
      <c r="C6" s="228"/>
      <c r="D6" s="228"/>
      <c r="E6" s="228"/>
      <c r="F6" s="228"/>
      <c r="G6" s="228"/>
      <c r="H6" s="228"/>
      <c r="I6" s="228"/>
      <c r="J6" s="228"/>
      <c r="K6" s="228"/>
      <c r="L6" s="228"/>
      <c r="M6" s="228"/>
      <c r="N6" s="228"/>
      <c r="O6" s="228"/>
      <c r="P6" s="228"/>
      <c r="Q6" s="228"/>
      <c r="R6" s="228"/>
      <c r="S6" s="228"/>
      <c r="T6" s="228"/>
      <c r="U6" s="228"/>
      <c r="V6" s="228"/>
      <c r="W6" s="228"/>
    </row>
    <row r="7" spans="1:23" ht="30" customHeight="1" x14ac:dyDescent="0.2">
      <c r="A7" s="233" t="s">
        <v>15</v>
      </c>
      <c r="B7" s="234"/>
      <c r="C7" s="85"/>
      <c r="D7" s="90"/>
      <c r="E7" s="90"/>
      <c r="F7" s="90"/>
      <c r="G7" s="90"/>
      <c r="H7" s="90"/>
      <c r="I7" s="90"/>
      <c r="J7" s="90"/>
      <c r="K7" s="90"/>
      <c r="L7" s="90"/>
      <c r="M7" s="90"/>
      <c r="N7" s="90"/>
      <c r="O7" s="90"/>
      <c r="P7" s="90"/>
      <c r="Q7" s="90"/>
      <c r="R7" s="90"/>
      <c r="S7" s="90"/>
      <c r="T7" s="90"/>
      <c r="U7" s="86">
        <f>SUM(C7+F7+I7+L7+O7+R7)</f>
        <v>0</v>
      </c>
      <c r="V7" s="86">
        <f t="shared" ref="V7:W7" si="0">SUM(D7+G7+J7+M7+P7+S7)</f>
        <v>0</v>
      </c>
      <c r="W7" s="86">
        <f t="shared" si="0"/>
        <v>0</v>
      </c>
    </row>
    <row r="8" spans="1:23" ht="30" customHeight="1" x14ac:dyDescent="0.2">
      <c r="A8" s="225" t="s">
        <v>16</v>
      </c>
      <c r="B8" s="226"/>
      <c r="C8" s="87"/>
      <c r="D8" s="88"/>
      <c r="E8" s="88"/>
      <c r="F8" s="88"/>
      <c r="G8" s="88"/>
      <c r="H8" s="88"/>
      <c r="I8" s="210"/>
      <c r="J8" s="210"/>
      <c r="K8" s="210"/>
      <c r="L8" s="210"/>
      <c r="M8" s="210"/>
      <c r="N8" s="210"/>
      <c r="O8" s="210"/>
      <c r="P8" s="210"/>
      <c r="Q8" s="210"/>
      <c r="R8" s="210"/>
      <c r="S8" s="210"/>
      <c r="T8" s="210"/>
      <c r="U8" s="210">
        <f t="shared" ref="U8:U14" si="1">SUM(C8+F8+I8+L8+O8+R8)</f>
        <v>0</v>
      </c>
      <c r="V8" s="210">
        <f t="shared" ref="V8:V14" si="2">SUM(D8+G8+J8+M8+P8+S8)</f>
        <v>0</v>
      </c>
      <c r="W8" s="210">
        <f t="shared" ref="W8:W14" si="3">SUM(E8+H8+K8+N8+Q8+T8)</f>
        <v>0</v>
      </c>
    </row>
    <row r="9" spans="1:23" ht="30" customHeight="1" x14ac:dyDescent="0.2">
      <c r="A9" s="225" t="s">
        <v>17</v>
      </c>
      <c r="B9" s="226"/>
      <c r="C9" s="89"/>
      <c r="D9" s="41"/>
      <c r="E9" s="41"/>
      <c r="F9" s="41"/>
      <c r="G9" s="41"/>
      <c r="H9" s="41"/>
      <c r="I9" s="90"/>
      <c r="J9" s="90"/>
      <c r="K9" s="90"/>
      <c r="L9" s="90"/>
      <c r="M9" s="90"/>
      <c r="N9" s="90"/>
      <c r="O9" s="90"/>
      <c r="P9" s="90"/>
      <c r="Q9" s="90"/>
      <c r="R9" s="90"/>
      <c r="S9" s="90"/>
      <c r="T9" s="90"/>
      <c r="U9" s="86">
        <f t="shared" si="1"/>
        <v>0</v>
      </c>
      <c r="V9" s="86">
        <f t="shared" si="2"/>
        <v>0</v>
      </c>
      <c r="W9" s="86">
        <f t="shared" si="3"/>
        <v>0</v>
      </c>
    </row>
    <row r="10" spans="1:23" ht="30" customHeight="1" x14ac:dyDescent="0.2">
      <c r="A10" s="225" t="s">
        <v>18</v>
      </c>
      <c r="B10" s="226"/>
      <c r="C10" s="87"/>
      <c r="D10" s="88"/>
      <c r="E10" s="88"/>
      <c r="F10" s="88"/>
      <c r="G10" s="88"/>
      <c r="H10" s="88"/>
      <c r="I10" s="210"/>
      <c r="J10" s="210"/>
      <c r="K10" s="210"/>
      <c r="L10" s="210"/>
      <c r="M10" s="210"/>
      <c r="N10" s="210"/>
      <c r="O10" s="210"/>
      <c r="P10" s="210"/>
      <c r="Q10" s="210"/>
      <c r="R10" s="210"/>
      <c r="S10" s="210"/>
      <c r="T10" s="210"/>
      <c r="U10" s="210">
        <f t="shared" si="1"/>
        <v>0</v>
      </c>
      <c r="V10" s="210">
        <f t="shared" si="2"/>
        <v>0</v>
      </c>
      <c r="W10" s="210">
        <f t="shared" si="3"/>
        <v>0</v>
      </c>
    </row>
    <row r="11" spans="1:23" ht="30" customHeight="1" x14ac:dyDescent="0.2">
      <c r="A11" s="225" t="s">
        <v>19</v>
      </c>
      <c r="B11" s="226"/>
      <c r="C11" s="89"/>
      <c r="D11" s="41"/>
      <c r="E11" s="41"/>
      <c r="F11" s="41"/>
      <c r="G11" s="41"/>
      <c r="H11" s="41"/>
      <c r="I11" s="90"/>
      <c r="J11" s="90"/>
      <c r="K11" s="90"/>
      <c r="L11" s="90"/>
      <c r="M11" s="90"/>
      <c r="N11" s="90"/>
      <c r="O11" s="90"/>
      <c r="P11" s="90"/>
      <c r="Q11" s="90"/>
      <c r="R11" s="90"/>
      <c r="S11" s="90"/>
      <c r="T11" s="90"/>
      <c r="U11" s="86">
        <f t="shared" si="1"/>
        <v>0</v>
      </c>
      <c r="V11" s="86">
        <f t="shared" si="2"/>
        <v>0</v>
      </c>
      <c r="W11" s="86">
        <f t="shared" si="3"/>
        <v>0</v>
      </c>
    </row>
    <row r="12" spans="1:23" ht="30" customHeight="1" x14ac:dyDescent="0.2">
      <c r="A12" s="225" t="s">
        <v>20</v>
      </c>
      <c r="B12" s="226"/>
      <c r="C12" s="87"/>
      <c r="D12" s="88"/>
      <c r="E12" s="88"/>
      <c r="F12" s="88"/>
      <c r="G12" s="88"/>
      <c r="H12" s="88"/>
      <c r="I12" s="210"/>
      <c r="J12" s="210"/>
      <c r="K12" s="210"/>
      <c r="L12" s="210"/>
      <c r="M12" s="210"/>
      <c r="N12" s="210"/>
      <c r="O12" s="210"/>
      <c r="P12" s="210"/>
      <c r="Q12" s="210"/>
      <c r="R12" s="210"/>
      <c r="S12" s="210"/>
      <c r="T12" s="210"/>
      <c r="U12" s="210">
        <f t="shared" si="1"/>
        <v>0</v>
      </c>
      <c r="V12" s="210">
        <f t="shared" si="2"/>
        <v>0</v>
      </c>
      <c r="W12" s="210">
        <f t="shared" si="3"/>
        <v>0</v>
      </c>
    </row>
    <row r="13" spans="1:23" ht="30" customHeight="1" x14ac:dyDescent="0.2">
      <c r="A13" s="231" t="s">
        <v>21</v>
      </c>
      <c r="B13" s="232"/>
      <c r="C13" s="89"/>
      <c r="D13" s="41"/>
      <c r="E13" s="41"/>
      <c r="F13" s="41"/>
      <c r="G13" s="41"/>
      <c r="H13" s="41"/>
      <c r="I13" s="90"/>
      <c r="J13" s="90"/>
      <c r="K13" s="90"/>
      <c r="L13" s="90"/>
      <c r="M13" s="90"/>
      <c r="N13" s="90"/>
      <c r="O13" s="90"/>
      <c r="P13" s="90"/>
      <c r="Q13" s="90"/>
      <c r="R13" s="90"/>
      <c r="S13" s="90"/>
      <c r="T13" s="90"/>
      <c r="U13" s="86">
        <f t="shared" si="1"/>
        <v>0</v>
      </c>
      <c r="V13" s="86">
        <f t="shared" si="2"/>
        <v>0</v>
      </c>
      <c r="W13" s="86">
        <f t="shared" si="3"/>
        <v>0</v>
      </c>
    </row>
    <row r="14" spans="1:23" ht="30" customHeight="1" x14ac:dyDescent="0.2">
      <c r="A14" s="237" t="s">
        <v>210</v>
      </c>
      <c r="B14" s="238"/>
      <c r="C14" s="202"/>
      <c r="D14" s="203"/>
      <c r="E14" s="203"/>
      <c r="F14" s="203"/>
      <c r="G14" s="203"/>
      <c r="H14" s="203"/>
      <c r="I14" s="211"/>
      <c r="J14" s="211"/>
      <c r="K14" s="211"/>
      <c r="L14" s="211"/>
      <c r="M14" s="211"/>
      <c r="N14" s="211"/>
      <c r="O14" s="211"/>
      <c r="P14" s="211"/>
      <c r="Q14" s="211"/>
      <c r="R14" s="211"/>
      <c r="S14" s="211"/>
      <c r="T14" s="211"/>
      <c r="U14" s="210">
        <f t="shared" si="1"/>
        <v>0</v>
      </c>
      <c r="V14" s="210">
        <f t="shared" si="2"/>
        <v>0</v>
      </c>
      <c r="W14" s="210">
        <f t="shared" si="3"/>
        <v>0</v>
      </c>
    </row>
    <row r="15" spans="1:23" ht="24.95" customHeight="1" x14ac:dyDescent="0.2">
      <c r="A15" s="229" t="s">
        <v>22</v>
      </c>
      <c r="B15" s="230"/>
      <c r="C15" s="204">
        <f>SUM(C7:C14)</f>
        <v>0</v>
      </c>
      <c r="D15" s="204">
        <f t="shared" ref="D15:W15" si="4">SUM(D7:D14)</f>
        <v>0</v>
      </c>
      <c r="E15" s="204">
        <f t="shared" si="4"/>
        <v>0</v>
      </c>
      <c r="F15" s="204">
        <f t="shared" si="4"/>
        <v>0</v>
      </c>
      <c r="G15" s="204">
        <f t="shared" si="4"/>
        <v>0</v>
      </c>
      <c r="H15" s="204">
        <f t="shared" si="4"/>
        <v>0</v>
      </c>
      <c r="I15" s="204">
        <f t="shared" ref="I15:K15" si="5">SUM(I7:I14)</f>
        <v>0</v>
      </c>
      <c r="J15" s="204">
        <f t="shared" si="5"/>
        <v>0</v>
      </c>
      <c r="K15" s="204">
        <f t="shared" si="5"/>
        <v>0</v>
      </c>
      <c r="L15" s="204">
        <f t="shared" si="4"/>
        <v>0</v>
      </c>
      <c r="M15" s="204">
        <f t="shared" si="4"/>
        <v>0</v>
      </c>
      <c r="N15" s="204">
        <f t="shared" si="4"/>
        <v>0</v>
      </c>
      <c r="O15" s="204">
        <f t="shared" si="4"/>
        <v>0</v>
      </c>
      <c r="P15" s="204">
        <f t="shared" si="4"/>
        <v>0</v>
      </c>
      <c r="Q15" s="204">
        <f t="shared" si="4"/>
        <v>0</v>
      </c>
      <c r="R15" s="204">
        <f t="shared" si="4"/>
        <v>0</v>
      </c>
      <c r="S15" s="204">
        <f t="shared" si="4"/>
        <v>0</v>
      </c>
      <c r="T15" s="204">
        <f t="shared" si="4"/>
        <v>0</v>
      </c>
      <c r="U15" s="204">
        <f t="shared" si="4"/>
        <v>0</v>
      </c>
      <c r="V15" s="204">
        <f t="shared" si="4"/>
        <v>0</v>
      </c>
      <c r="W15" s="205">
        <f t="shared" si="4"/>
        <v>0</v>
      </c>
    </row>
    <row r="16" spans="1:23" ht="15" x14ac:dyDescent="0.2">
      <c r="A16" s="4"/>
      <c r="B16" s="4"/>
      <c r="C16" s="4"/>
      <c r="D16" s="4"/>
      <c r="E16" s="4"/>
      <c r="F16" s="5"/>
      <c r="G16" s="5"/>
      <c r="H16" s="5"/>
      <c r="I16" s="5"/>
      <c r="J16" s="5"/>
      <c r="K16" s="5"/>
      <c r="L16" s="5"/>
      <c r="M16" s="5"/>
      <c r="N16" s="5"/>
      <c r="O16" s="5"/>
      <c r="P16" s="5"/>
      <c r="Q16" s="5"/>
    </row>
    <row r="17" spans="1:17" x14ac:dyDescent="0.2">
      <c r="A17" s="6"/>
      <c r="C17" s="7"/>
      <c r="D17" s="7"/>
      <c r="E17" s="7"/>
      <c r="F17" s="7"/>
      <c r="G17" s="8"/>
      <c r="H17" s="8"/>
      <c r="I17" s="8"/>
      <c r="J17" s="8"/>
      <c r="K17" s="8"/>
      <c r="L17" s="8"/>
      <c r="M17" s="8"/>
      <c r="N17" s="8"/>
      <c r="O17" s="8"/>
      <c r="P17" s="8"/>
      <c r="Q17" s="8"/>
    </row>
  </sheetData>
  <mergeCells count="40">
    <mergeCell ref="A15:B15"/>
    <mergeCell ref="A13:B13"/>
    <mergeCell ref="A7:B7"/>
    <mergeCell ref="A8:B8"/>
    <mergeCell ref="C5:C6"/>
    <mergeCell ref="A3:B6"/>
    <mergeCell ref="C3:E4"/>
    <mergeCell ref="A14:B14"/>
    <mergeCell ref="D5:D6"/>
    <mergeCell ref="E5:E6"/>
    <mergeCell ref="A12:B12"/>
    <mergeCell ref="A11:B11"/>
    <mergeCell ref="R5:R6"/>
    <mergeCell ref="S5:S6"/>
    <mergeCell ref="F5:F6"/>
    <mergeCell ref="G5:G6"/>
    <mergeCell ref="H5:H6"/>
    <mergeCell ref="I5:I6"/>
    <mergeCell ref="J5:J6"/>
    <mergeCell ref="K5:K6"/>
    <mergeCell ref="P5:P6"/>
    <mergeCell ref="Q5:Q6"/>
    <mergeCell ref="N5:N6"/>
    <mergeCell ref="O5:O6"/>
    <mergeCell ref="A1:W1"/>
    <mergeCell ref="A2:W2"/>
    <mergeCell ref="A9:B9"/>
    <mergeCell ref="A10:B10"/>
    <mergeCell ref="R3:T4"/>
    <mergeCell ref="U3:W4"/>
    <mergeCell ref="U5:U6"/>
    <mergeCell ref="V5:V6"/>
    <mergeCell ref="W5:W6"/>
    <mergeCell ref="F3:H4"/>
    <mergeCell ref="L3:N4"/>
    <mergeCell ref="O3:Q4"/>
    <mergeCell ref="I3:K4"/>
    <mergeCell ref="L5:L6"/>
    <mergeCell ref="M5:M6"/>
    <mergeCell ref="T5:T6"/>
  </mergeCells>
  <printOptions horizontalCentered="1"/>
  <pageMargins left="0.7" right="0.7" top="0.75" bottom="0.75" header="0.3" footer="0.3"/>
  <pageSetup scale="53" orientation="landscape" horizontalDpi="4294967293"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3"/>
  <sheetViews>
    <sheetView rightToLeft="1" view="pageBreakPreview" zoomScale="80" zoomScaleNormal="100" zoomScaleSheetLayoutView="80" workbookViewId="0">
      <selection activeCell="Q4" sqref="Q4"/>
    </sheetView>
  </sheetViews>
  <sheetFormatPr defaultColWidth="9.125" defaultRowHeight="12.75" x14ac:dyDescent="0.2"/>
  <cols>
    <col min="1" max="1" width="26.75" style="98" customWidth="1"/>
    <col min="2" max="2" width="9.75" style="98" customWidth="1"/>
    <col min="3" max="3" width="21.25" style="98" customWidth="1"/>
    <col min="4" max="4" width="18.125" style="98" customWidth="1"/>
    <col min="5" max="5" width="14.75" style="98" customWidth="1"/>
    <col min="6" max="6" width="12.75" style="98" customWidth="1"/>
    <col min="7" max="7" width="12.125" style="98" customWidth="1"/>
    <col min="8" max="9" width="15.125" style="98" customWidth="1"/>
    <col min="10" max="10" width="15.875" style="98" customWidth="1"/>
    <col min="11" max="11" width="15.25" style="98" customWidth="1"/>
    <col min="12" max="12" width="13.75" style="98" customWidth="1"/>
    <col min="13" max="257" width="9.125" style="98"/>
    <col min="258" max="258" width="25.75" style="98" customWidth="1"/>
    <col min="259" max="259" width="9.75" style="98" customWidth="1"/>
    <col min="260" max="260" width="21.25" style="98" customWidth="1"/>
    <col min="261" max="261" width="18.125" style="98" customWidth="1"/>
    <col min="262" max="262" width="18" style="98" customWidth="1"/>
    <col min="263" max="263" width="13.75" style="98" customWidth="1"/>
    <col min="264" max="264" width="11.25" style="98" customWidth="1"/>
    <col min="265" max="265" width="11.125" style="98" customWidth="1"/>
    <col min="266" max="267" width="9.125" style="98"/>
    <col min="268" max="268" width="12.25" style="98" customWidth="1"/>
    <col min="269" max="513" width="9.125" style="98"/>
    <col min="514" max="514" width="25.75" style="98" customWidth="1"/>
    <col min="515" max="515" width="9.75" style="98" customWidth="1"/>
    <col min="516" max="516" width="21.25" style="98" customWidth="1"/>
    <col min="517" max="517" width="18.125" style="98" customWidth="1"/>
    <col min="518" max="518" width="18" style="98" customWidth="1"/>
    <col min="519" max="519" width="13.75" style="98" customWidth="1"/>
    <col min="520" max="520" width="11.25" style="98" customWidth="1"/>
    <col min="521" max="521" width="11.125" style="98" customWidth="1"/>
    <col min="522" max="523" width="9.125" style="98"/>
    <col min="524" max="524" width="12.25" style="98" customWidth="1"/>
    <col min="525" max="769" width="9.125" style="98"/>
    <col min="770" max="770" width="25.75" style="98" customWidth="1"/>
    <col min="771" max="771" width="9.75" style="98" customWidth="1"/>
    <col min="772" max="772" width="21.25" style="98" customWidth="1"/>
    <col min="773" max="773" width="18.125" style="98" customWidth="1"/>
    <col min="774" max="774" width="18" style="98" customWidth="1"/>
    <col min="775" max="775" width="13.75" style="98" customWidth="1"/>
    <col min="776" max="776" width="11.25" style="98" customWidth="1"/>
    <col min="777" max="777" width="11.125" style="98" customWidth="1"/>
    <col min="778" max="779" width="9.125" style="98"/>
    <col min="780" max="780" width="12.25" style="98" customWidth="1"/>
    <col min="781" max="1025" width="9.125" style="98"/>
    <col min="1026" max="1026" width="25.75" style="98" customWidth="1"/>
    <col min="1027" max="1027" width="9.75" style="98" customWidth="1"/>
    <col min="1028" max="1028" width="21.25" style="98" customWidth="1"/>
    <col min="1029" max="1029" width="18.125" style="98" customWidth="1"/>
    <col min="1030" max="1030" width="18" style="98" customWidth="1"/>
    <col min="1031" max="1031" width="13.75" style="98" customWidth="1"/>
    <col min="1032" max="1032" width="11.25" style="98" customWidth="1"/>
    <col min="1033" max="1033" width="11.125" style="98" customWidth="1"/>
    <col min="1034" max="1035" width="9.125" style="98"/>
    <col min="1036" max="1036" width="12.25" style="98" customWidth="1"/>
    <col min="1037" max="1281" width="9.125" style="98"/>
    <col min="1282" max="1282" width="25.75" style="98" customWidth="1"/>
    <col min="1283" max="1283" width="9.75" style="98" customWidth="1"/>
    <col min="1284" max="1284" width="21.25" style="98" customWidth="1"/>
    <col min="1285" max="1285" width="18.125" style="98" customWidth="1"/>
    <col min="1286" max="1286" width="18" style="98" customWidth="1"/>
    <col min="1287" max="1287" width="13.75" style="98" customWidth="1"/>
    <col min="1288" max="1288" width="11.25" style="98" customWidth="1"/>
    <col min="1289" max="1289" width="11.125" style="98" customWidth="1"/>
    <col min="1290" max="1291" width="9.125" style="98"/>
    <col min="1292" max="1292" width="12.25" style="98" customWidth="1"/>
    <col min="1293" max="1537" width="9.125" style="98"/>
    <col min="1538" max="1538" width="25.75" style="98" customWidth="1"/>
    <col min="1539" max="1539" width="9.75" style="98" customWidth="1"/>
    <col min="1540" max="1540" width="21.25" style="98" customWidth="1"/>
    <col min="1541" max="1541" width="18.125" style="98" customWidth="1"/>
    <col min="1542" max="1542" width="18" style="98" customWidth="1"/>
    <col min="1543" max="1543" width="13.75" style="98" customWidth="1"/>
    <col min="1544" max="1544" width="11.25" style="98" customWidth="1"/>
    <col min="1545" max="1545" width="11.125" style="98" customWidth="1"/>
    <col min="1546" max="1547" width="9.125" style="98"/>
    <col min="1548" max="1548" width="12.25" style="98" customWidth="1"/>
    <col min="1549" max="1793" width="9.125" style="98"/>
    <col min="1794" max="1794" width="25.75" style="98" customWidth="1"/>
    <col min="1795" max="1795" width="9.75" style="98" customWidth="1"/>
    <col min="1796" max="1796" width="21.25" style="98" customWidth="1"/>
    <col min="1797" max="1797" width="18.125" style="98" customWidth="1"/>
    <col min="1798" max="1798" width="18" style="98" customWidth="1"/>
    <col min="1799" max="1799" width="13.75" style="98" customWidth="1"/>
    <col min="1800" max="1800" width="11.25" style="98" customWidth="1"/>
    <col min="1801" max="1801" width="11.125" style="98" customWidth="1"/>
    <col min="1802" max="1803" width="9.125" style="98"/>
    <col min="1804" max="1804" width="12.25" style="98" customWidth="1"/>
    <col min="1805" max="2049" width="9.125" style="98"/>
    <col min="2050" max="2050" width="25.75" style="98" customWidth="1"/>
    <col min="2051" max="2051" width="9.75" style="98" customWidth="1"/>
    <col min="2052" max="2052" width="21.25" style="98" customWidth="1"/>
    <col min="2053" max="2053" width="18.125" style="98" customWidth="1"/>
    <col min="2054" max="2054" width="18" style="98" customWidth="1"/>
    <col min="2055" max="2055" width="13.75" style="98" customWidth="1"/>
    <col min="2056" max="2056" width="11.25" style="98" customWidth="1"/>
    <col min="2057" max="2057" width="11.125" style="98" customWidth="1"/>
    <col min="2058" max="2059" width="9.125" style="98"/>
    <col min="2060" max="2060" width="12.25" style="98" customWidth="1"/>
    <col min="2061" max="2305" width="9.125" style="98"/>
    <col min="2306" max="2306" width="25.75" style="98" customWidth="1"/>
    <col min="2307" max="2307" width="9.75" style="98" customWidth="1"/>
    <col min="2308" max="2308" width="21.25" style="98" customWidth="1"/>
    <col min="2309" max="2309" width="18.125" style="98" customWidth="1"/>
    <col min="2310" max="2310" width="18" style="98" customWidth="1"/>
    <col min="2311" max="2311" width="13.75" style="98" customWidth="1"/>
    <col min="2312" max="2312" width="11.25" style="98" customWidth="1"/>
    <col min="2313" max="2313" width="11.125" style="98" customWidth="1"/>
    <col min="2314" max="2315" width="9.125" style="98"/>
    <col min="2316" max="2316" width="12.25" style="98" customWidth="1"/>
    <col min="2317" max="2561" width="9.125" style="98"/>
    <col min="2562" max="2562" width="25.75" style="98" customWidth="1"/>
    <col min="2563" max="2563" width="9.75" style="98" customWidth="1"/>
    <col min="2564" max="2564" width="21.25" style="98" customWidth="1"/>
    <col min="2565" max="2565" width="18.125" style="98" customWidth="1"/>
    <col min="2566" max="2566" width="18" style="98" customWidth="1"/>
    <col min="2567" max="2567" width="13.75" style="98" customWidth="1"/>
    <col min="2568" max="2568" width="11.25" style="98" customWidth="1"/>
    <col min="2569" max="2569" width="11.125" style="98" customWidth="1"/>
    <col min="2570" max="2571" width="9.125" style="98"/>
    <col min="2572" max="2572" width="12.25" style="98" customWidth="1"/>
    <col min="2573" max="2817" width="9.125" style="98"/>
    <col min="2818" max="2818" width="25.75" style="98" customWidth="1"/>
    <col min="2819" max="2819" width="9.75" style="98" customWidth="1"/>
    <col min="2820" max="2820" width="21.25" style="98" customWidth="1"/>
    <col min="2821" max="2821" width="18.125" style="98" customWidth="1"/>
    <col min="2822" max="2822" width="18" style="98" customWidth="1"/>
    <col min="2823" max="2823" width="13.75" style="98" customWidth="1"/>
    <col min="2824" max="2824" width="11.25" style="98" customWidth="1"/>
    <col min="2825" max="2825" width="11.125" style="98" customWidth="1"/>
    <col min="2826" max="2827" width="9.125" style="98"/>
    <col min="2828" max="2828" width="12.25" style="98" customWidth="1"/>
    <col min="2829" max="3073" width="9.125" style="98"/>
    <col min="3074" max="3074" width="25.75" style="98" customWidth="1"/>
    <col min="3075" max="3075" width="9.75" style="98" customWidth="1"/>
    <col min="3076" max="3076" width="21.25" style="98" customWidth="1"/>
    <col min="3077" max="3077" width="18.125" style="98" customWidth="1"/>
    <col min="3078" max="3078" width="18" style="98" customWidth="1"/>
    <col min="3079" max="3079" width="13.75" style="98" customWidth="1"/>
    <col min="3080" max="3080" width="11.25" style="98" customWidth="1"/>
    <col min="3081" max="3081" width="11.125" style="98" customWidth="1"/>
    <col min="3082" max="3083" width="9.125" style="98"/>
    <col min="3084" max="3084" width="12.25" style="98" customWidth="1"/>
    <col min="3085" max="3329" width="9.125" style="98"/>
    <col min="3330" max="3330" width="25.75" style="98" customWidth="1"/>
    <col min="3331" max="3331" width="9.75" style="98" customWidth="1"/>
    <col min="3332" max="3332" width="21.25" style="98" customWidth="1"/>
    <col min="3333" max="3333" width="18.125" style="98" customWidth="1"/>
    <col min="3334" max="3334" width="18" style="98" customWidth="1"/>
    <col min="3335" max="3335" width="13.75" style="98" customWidth="1"/>
    <col min="3336" max="3336" width="11.25" style="98" customWidth="1"/>
    <col min="3337" max="3337" width="11.125" style="98" customWidth="1"/>
    <col min="3338" max="3339" width="9.125" style="98"/>
    <col min="3340" max="3340" width="12.25" style="98" customWidth="1"/>
    <col min="3341" max="3585" width="9.125" style="98"/>
    <col min="3586" max="3586" width="25.75" style="98" customWidth="1"/>
    <col min="3587" max="3587" width="9.75" style="98" customWidth="1"/>
    <col min="3588" max="3588" width="21.25" style="98" customWidth="1"/>
    <col min="3589" max="3589" width="18.125" style="98" customWidth="1"/>
    <col min="3590" max="3590" width="18" style="98" customWidth="1"/>
    <col min="3591" max="3591" width="13.75" style="98" customWidth="1"/>
    <col min="3592" max="3592" width="11.25" style="98" customWidth="1"/>
    <col min="3593" max="3593" width="11.125" style="98" customWidth="1"/>
    <col min="3594" max="3595" width="9.125" style="98"/>
    <col min="3596" max="3596" width="12.25" style="98" customWidth="1"/>
    <col min="3597" max="3841" width="9.125" style="98"/>
    <col min="3842" max="3842" width="25.75" style="98" customWidth="1"/>
    <col min="3843" max="3843" width="9.75" style="98" customWidth="1"/>
    <col min="3844" max="3844" width="21.25" style="98" customWidth="1"/>
    <col min="3845" max="3845" width="18.125" style="98" customWidth="1"/>
    <col min="3846" max="3846" width="18" style="98" customWidth="1"/>
    <col min="3847" max="3847" width="13.75" style="98" customWidth="1"/>
    <col min="3848" max="3848" width="11.25" style="98" customWidth="1"/>
    <col min="3849" max="3849" width="11.125" style="98" customWidth="1"/>
    <col min="3850" max="3851" width="9.125" style="98"/>
    <col min="3852" max="3852" width="12.25" style="98" customWidth="1"/>
    <col min="3853" max="4097" width="9.125" style="98"/>
    <col min="4098" max="4098" width="25.75" style="98" customWidth="1"/>
    <col min="4099" max="4099" width="9.75" style="98" customWidth="1"/>
    <col min="4100" max="4100" width="21.25" style="98" customWidth="1"/>
    <col min="4101" max="4101" width="18.125" style="98" customWidth="1"/>
    <col min="4102" max="4102" width="18" style="98" customWidth="1"/>
    <col min="4103" max="4103" width="13.75" style="98" customWidth="1"/>
    <col min="4104" max="4104" width="11.25" style="98" customWidth="1"/>
    <col min="4105" max="4105" width="11.125" style="98" customWidth="1"/>
    <col min="4106" max="4107" width="9.125" style="98"/>
    <col min="4108" max="4108" width="12.25" style="98" customWidth="1"/>
    <col min="4109" max="4353" width="9.125" style="98"/>
    <col min="4354" max="4354" width="25.75" style="98" customWidth="1"/>
    <col min="4355" max="4355" width="9.75" style="98" customWidth="1"/>
    <col min="4356" max="4356" width="21.25" style="98" customWidth="1"/>
    <col min="4357" max="4357" width="18.125" style="98" customWidth="1"/>
    <col min="4358" max="4358" width="18" style="98" customWidth="1"/>
    <col min="4359" max="4359" width="13.75" style="98" customWidth="1"/>
    <col min="4360" max="4360" width="11.25" style="98" customWidth="1"/>
    <col min="4361" max="4361" width="11.125" style="98" customWidth="1"/>
    <col min="4362" max="4363" width="9.125" style="98"/>
    <col min="4364" max="4364" width="12.25" style="98" customWidth="1"/>
    <col min="4365" max="4609" width="9.125" style="98"/>
    <col min="4610" max="4610" width="25.75" style="98" customWidth="1"/>
    <col min="4611" max="4611" width="9.75" style="98" customWidth="1"/>
    <col min="4612" max="4612" width="21.25" style="98" customWidth="1"/>
    <col min="4613" max="4613" width="18.125" style="98" customWidth="1"/>
    <col min="4614" max="4614" width="18" style="98" customWidth="1"/>
    <col min="4615" max="4615" width="13.75" style="98" customWidth="1"/>
    <col min="4616" max="4616" width="11.25" style="98" customWidth="1"/>
    <col min="4617" max="4617" width="11.125" style="98" customWidth="1"/>
    <col min="4618" max="4619" width="9.125" style="98"/>
    <col min="4620" max="4620" width="12.25" style="98" customWidth="1"/>
    <col min="4621" max="4865" width="9.125" style="98"/>
    <col min="4866" max="4866" width="25.75" style="98" customWidth="1"/>
    <col min="4867" max="4867" width="9.75" style="98" customWidth="1"/>
    <col min="4868" max="4868" width="21.25" style="98" customWidth="1"/>
    <col min="4869" max="4869" width="18.125" style="98" customWidth="1"/>
    <col min="4870" max="4870" width="18" style="98" customWidth="1"/>
    <col min="4871" max="4871" width="13.75" style="98" customWidth="1"/>
    <col min="4872" max="4872" width="11.25" style="98" customWidth="1"/>
    <col min="4873" max="4873" width="11.125" style="98" customWidth="1"/>
    <col min="4874" max="4875" width="9.125" style="98"/>
    <col min="4876" max="4876" width="12.25" style="98" customWidth="1"/>
    <col min="4877" max="5121" width="9.125" style="98"/>
    <col min="5122" max="5122" width="25.75" style="98" customWidth="1"/>
    <col min="5123" max="5123" width="9.75" style="98" customWidth="1"/>
    <col min="5124" max="5124" width="21.25" style="98" customWidth="1"/>
    <col min="5125" max="5125" width="18.125" style="98" customWidth="1"/>
    <col min="5126" max="5126" width="18" style="98" customWidth="1"/>
    <col min="5127" max="5127" width="13.75" style="98" customWidth="1"/>
    <col min="5128" max="5128" width="11.25" style="98" customWidth="1"/>
    <col min="5129" max="5129" width="11.125" style="98" customWidth="1"/>
    <col min="5130" max="5131" width="9.125" style="98"/>
    <col min="5132" max="5132" width="12.25" style="98" customWidth="1"/>
    <col min="5133" max="5377" width="9.125" style="98"/>
    <col min="5378" max="5378" width="25.75" style="98" customWidth="1"/>
    <col min="5379" max="5379" width="9.75" style="98" customWidth="1"/>
    <col min="5380" max="5380" width="21.25" style="98" customWidth="1"/>
    <col min="5381" max="5381" width="18.125" style="98" customWidth="1"/>
    <col min="5382" max="5382" width="18" style="98" customWidth="1"/>
    <col min="5383" max="5383" width="13.75" style="98" customWidth="1"/>
    <col min="5384" max="5384" width="11.25" style="98" customWidth="1"/>
    <col min="5385" max="5385" width="11.125" style="98" customWidth="1"/>
    <col min="5386" max="5387" width="9.125" style="98"/>
    <col min="5388" max="5388" width="12.25" style="98" customWidth="1"/>
    <col min="5389" max="5633" width="9.125" style="98"/>
    <col min="5634" max="5634" width="25.75" style="98" customWidth="1"/>
    <col min="5635" max="5635" width="9.75" style="98" customWidth="1"/>
    <col min="5636" max="5636" width="21.25" style="98" customWidth="1"/>
    <col min="5637" max="5637" width="18.125" style="98" customWidth="1"/>
    <col min="5638" max="5638" width="18" style="98" customWidth="1"/>
    <col min="5639" max="5639" width="13.75" style="98" customWidth="1"/>
    <col min="5640" max="5640" width="11.25" style="98" customWidth="1"/>
    <col min="5641" max="5641" width="11.125" style="98" customWidth="1"/>
    <col min="5642" max="5643" width="9.125" style="98"/>
    <col min="5644" max="5644" width="12.25" style="98" customWidth="1"/>
    <col min="5645" max="5889" width="9.125" style="98"/>
    <col min="5890" max="5890" width="25.75" style="98" customWidth="1"/>
    <col min="5891" max="5891" width="9.75" style="98" customWidth="1"/>
    <col min="5892" max="5892" width="21.25" style="98" customWidth="1"/>
    <col min="5893" max="5893" width="18.125" style="98" customWidth="1"/>
    <col min="5894" max="5894" width="18" style="98" customWidth="1"/>
    <col min="5895" max="5895" width="13.75" style="98" customWidth="1"/>
    <col min="5896" max="5896" width="11.25" style="98" customWidth="1"/>
    <col min="5897" max="5897" width="11.125" style="98" customWidth="1"/>
    <col min="5898" max="5899" width="9.125" style="98"/>
    <col min="5900" max="5900" width="12.25" style="98" customWidth="1"/>
    <col min="5901" max="6145" width="9.125" style="98"/>
    <col min="6146" max="6146" width="25.75" style="98" customWidth="1"/>
    <col min="6147" max="6147" width="9.75" style="98" customWidth="1"/>
    <col min="6148" max="6148" width="21.25" style="98" customWidth="1"/>
    <col min="6149" max="6149" width="18.125" style="98" customWidth="1"/>
    <col min="6150" max="6150" width="18" style="98" customWidth="1"/>
    <col min="6151" max="6151" width="13.75" style="98" customWidth="1"/>
    <col min="6152" max="6152" width="11.25" style="98" customWidth="1"/>
    <col min="6153" max="6153" width="11.125" style="98" customWidth="1"/>
    <col min="6154" max="6155" width="9.125" style="98"/>
    <col min="6156" max="6156" width="12.25" style="98" customWidth="1"/>
    <col min="6157" max="6401" width="9.125" style="98"/>
    <col min="6402" max="6402" width="25.75" style="98" customWidth="1"/>
    <col min="6403" max="6403" width="9.75" style="98" customWidth="1"/>
    <col min="6404" max="6404" width="21.25" style="98" customWidth="1"/>
    <col min="6405" max="6405" width="18.125" style="98" customWidth="1"/>
    <col min="6406" max="6406" width="18" style="98" customWidth="1"/>
    <col min="6407" max="6407" width="13.75" style="98" customWidth="1"/>
    <col min="6408" max="6408" width="11.25" style="98" customWidth="1"/>
    <col min="6409" max="6409" width="11.125" style="98" customWidth="1"/>
    <col min="6410" max="6411" width="9.125" style="98"/>
    <col min="6412" max="6412" width="12.25" style="98" customWidth="1"/>
    <col min="6413" max="6657" width="9.125" style="98"/>
    <col min="6658" max="6658" width="25.75" style="98" customWidth="1"/>
    <col min="6659" max="6659" width="9.75" style="98" customWidth="1"/>
    <col min="6660" max="6660" width="21.25" style="98" customWidth="1"/>
    <col min="6661" max="6661" width="18.125" style="98" customWidth="1"/>
    <col min="6662" max="6662" width="18" style="98" customWidth="1"/>
    <col min="6663" max="6663" width="13.75" style="98" customWidth="1"/>
    <col min="6664" max="6664" width="11.25" style="98" customWidth="1"/>
    <col min="6665" max="6665" width="11.125" style="98" customWidth="1"/>
    <col min="6666" max="6667" width="9.125" style="98"/>
    <col min="6668" max="6668" width="12.25" style="98" customWidth="1"/>
    <col min="6669" max="6913" width="9.125" style="98"/>
    <col min="6914" max="6914" width="25.75" style="98" customWidth="1"/>
    <col min="6915" max="6915" width="9.75" style="98" customWidth="1"/>
    <col min="6916" max="6916" width="21.25" style="98" customWidth="1"/>
    <col min="6917" max="6917" width="18.125" style="98" customWidth="1"/>
    <col min="6918" max="6918" width="18" style="98" customWidth="1"/>
    <col min="6919" max="6919" width="13.75" style="98" customWidth="1"/>
    <col min="6920" max="6920" width="11.25" style="98" customWidth="1"/>
    <col min="6921" max="6921" width="11.125" style="98" customWidth="1"/>
    <col min="6922" max="6923" width="9.125" style="98"/>
    <col min="6924" max="6924" width="12.25" style="98" customWidth="1"/>
    <col min="6925" max="7169" width="9.125" style="98"/>
    <col min="7170" max="7170" width="25.75" style="98" customWidth="1"/>
    <col min="7171" max="7171" width="9.75" style="98" customWidth="1"/>
    <col min="7172" max="7172" width="21.25" style="98" customWidth="1"/>
    <col min="7173" max="7173" width="18.125" style="98" customWidth="1"/>
    <col min="7174" max="7174" width="18" style="98" customWidth="1"/>
    <col min="7175" max="7175" width="13.75" style="98" customWidth="1"/>
    <col min="7176" max="7176" width="11.25" style="98" customWidth="1"/>
    <col min="7177" max="7177" width="11.125" style="98" customWidth="1"/>
    <col min="7178" max="7179" width="9.125" style="98"/>
    <col min="7180" max="7180" width="12.25" style="98" customWidth="1"/>
    <col min="7181" max="7425" width="9.125" style="98"/>
    <col min="7426" max="7426" width="25.75" style="98" customWidth="1"/>
    <col min="7427" max="7427" width="9.75" style="98" customWidth="1"/>
    <col min="7428" max="7428" width="21.25" style="98" customWidth="1"/>
    <col min="7429" max="7429" width="18.125" style="98" customWidth="1"/>
    <col min="7430" max="7430" width="18" style="98" customWidth="1"/>
    <col min="7431" max="7431" width="13.75" style="98" customWidth="1"/>
    <col min="7432" max="7432" width="11.25" style="98" customWidth="1"/>
    <col min="7433" max="7433" width="11.125" style="98" customWidth="1"/>
    <col min="7434" max="7435" width="9.125" style="98"/>
    <col min="7436" max="7436" width="12.25" style="98" customWidth="1"/>
    <col min="7437" max="7681" width="9.125" style="98"/>
    <col min="7682" max="7682" width="25.75" style="98" customWidth="1"/>
    <col min="7683" max="7683" width="9.75" style="98" customWidth="1"/>
    <col min="7684" max="7684" width="21.25" style="98" customWidth="1"/>
    <col min="7685" max="7685" width="18.125" style="98" customWidth="1"/>
    <col min="7686" max="7686" width="18" style="98" customWidth="1"/>
    <col min="7687" max="7687" width="13.75" style="98" customWidth="1"/>
    <col min="7688" max="7688" width="11.25" style="98" customWidth="1"/>
    <col min="7689" max="7689" width="11.125" style="98" customWidth="1"/>
    <col min="7690" max="7691" width="9.125" style="98"/>
    <col min="7692" max="7692" width="12.25" style="98" customWidth="1"/>
    <col min="7693" max="7937" width="9.125" style="98"/>
    <col min="7938" max="7938" width="25.75" style="98" customWidth="1"/>
    <col min="7939" max="7939" width="9.75" style="98" customWidth="1"/>
    <col min="7940" max="7940" width="21.25" style="98" customWidth="1"/>
    <col min="7941" max="7941" width="18.125" style="98" customWidth="1"/>
    <col min="7942" max="7942" width="18" style="98" customWidth="1"/>
    <col min="7943" max="7943" width="13.75" style="98" customWidth="1"/>
    <col min="7944" max="7944" width="11.25" style="98" customWidth="1"/>
    <col min="7945" max="7945" width="11.125" style="98" customWidth="1"/>
    <col min="7946" max="7947" width="9.125" style="98"/>
    <col min="7948" max="7948" width="12.25" style="98" customWidth="1"/>
    <col min="7949" max="8193" width="9.125" style="98"/>
    <col min="8194" max="8194" width="25.75" style="98" customWidth="1"/>
    <col min="8195" max="8195" width="9.75" style="98" customWidth="1"/>
    <col min="8196" max="8196" width="21.25" style="98" customWidth="1"/>
    <col min="8197" max="8197" width="18.125" style="98" customWidth="1"/>
    <col min="8198" max="8198" width="18" style="98" customWidth="1"/>
    <col min="8199" max="8199" width="13.75" style="98" customWidth="1"/>
    <col min="8200" max="8200" width="11.25" style="98" customWidth="1"/>
    <col min="8201" max="8201" width="11.125" style="98" customWidth="1"/>
    <col min="8202" max="8203" width="9.125" style="98"/>
    <col min="8204" max="8204" width="12.25" style="98" customWidth="1"/>
    <col min="8205" max="8449" width="9.125" style="98"/>
    <col min="8450" max="8450" width="25.75" style="98" customWidth="1"/>
    <col min="8451" max="8451" width="9.75" style="98" customWidth="1"/>
    <col min="8452" max="8452" width="21.25" style="98" customWidth="1"/>
    <col min="8453" max="8453" width="18.125" style="98" customWidth="1"/>
    <col min="8454" max="8454" width="18" style="98" customWidth="1"/>
    <col min="8455" max="8455" width="13.75" style="98" customWidth="1"/>
    <col min="8456" max="8456" width="11.25" style="98" customWidth="1"/>
    <col min="8457" max="8457" width="11.125" style="98" customWidth="1"/>
    <col min="8458" max="8459" width="9.125" style="98"/>
    <col min="8460" max="8460" width="12.25" style="98" customWidth="1"/>
    <col min="8461" max="8705" width="9.125" style="98"/>
    <col min="8706" max="8706" width="25.75" style="98" customWidth="1"/>
    <col min="8707" max="8707" width="9.75" style="98" customWidth="1"/>
    <col min="8708" max="8708" width="21.25" style="98" customWidth="1"/>
    <col min="8709" max="8709" width="18.125" style="98" customWidth="1"/>
    <col min="8710" max="8710" width="18" style="98" customWidth="1"/>
    <col min="8711" max="8711" width="13.75" style="98" customWidth="1"/>
    <col min="8712" max="8712" width="11.25" style="98" customWidth="1"/>
    <col min="8713" max="8713" width="11.125" style="98" customWidth="1"/>
    <col min="8714" max="8715" width="9.125" style="98"/>
    <col min="8716" max="8716" width="12.25" style="98" customWidth="1"/>
    <col min="8717" max="8961" width="9.125" style="98"/>
    <col min="8962" max="8962" width="25.75" style="98" customWidth="1"/>
    <col min="8963" max="8963" width="9.75" style="98" customWidth="1"/>
    <col min="8964" max="8964" width="21.25" style="98" customWidth="1"/>
    <col min="8965" max="8965" width="18.125" style="98" customWidth="1"/>
    <col min="8966" max="8966" width="18" style="98" customWidth="1"/>
    <col min="8967" max="8967" width="13.75" style="98" customWidth="1"/>
    <col min="8968" max="8968" width="11.25" style="98" customWidth="1"/>
    <col min="8969" max="8969" width="11.125" style="98" customWidth="1"/>
    <col min="8970" max="8971" width="9.125" style="98"/>
    <col min="8972" max="8972" width="12.25" style="98" customWidth="1"/>
    <col min="8973" max="9217" width="9.125" style="98"/>
    <col min="9218" max="9218" width="25.75" style="98" customWidth="1"/>
    <col min="9219" max="9219" width="9.75" style="98" customWidth="1"/>
    <col min="9220" max="9220" width="21.25" style="98" customWidth="1"/>
    <col min="9221" max="9221" width="18.125" style="98" customWidth="1"/>
    <col min="9222" max="9222" width="18" style="98" customWidth="1"/>
    <col min="9223" max="9223" width="13.75" style="98" customWidth="1"/>
    <col min="9224" max="9224" width="11.25" style="98" customWidth="1"/>
    <col min="9225" max="9225" width="11.125" style="98" customWidth="1"/>
    <col min="9226" max="9227" width="9.125" style="98"/>
    <col min="9228" max="9228" width="12.25" style="98" customWidth="1"/>
    <col min="9229" max="9473" width="9.125" style="98"/>
    <col min="9474" max="9474" width="25.75" style="98" customWidth="1"/>
    <col min="9475" max="9475" width="9.75" style="98" customWidth="1"/>
    <col min="9476" max="9476" width="21.25" style="98" customWidth="1"/>
    <col min="9477" max="9477" width="18.125" style="98" customWidth="1"/>
    <col min="9478" max="9478" width="18" style="98" customWidth="1"/>
    <col min="9479" max="9479" width="13.75" style="98" customWidth="1"/>
    <col min="9480" max="9480" width="11.25" style="98" customWidth="1"/>
    <col min="9481" max="9481" width="11.125" style="98" customWidth="1"/>
    <col min="9482" max="9483" width="9.125" style="98"/>
    <col min="9484" max="9484" width="12.25" style="98" customWidth="1"/>
    <col min="9485" max="9729" width="9.125" style="98"/>
    <col min="9730" max="9730" width="25.75" style="98" customWidth="1"/>
    <col min="9731" max="9731" width="9.75" style="98" customWidth="1"/>
    <col min="9732" max="9732" width="21.25" style="98" customWidth="1"/>
    <col min="9733" max="9733" width="18.125" style="98" customWidth="1"/>
    <col min="9734" max="9734" width="18" style="98" customWidth="1"/>
    <col min="9735" max="9735" width="13.75" style="98" customWidth="1"/>
    <col min="9736" max="9736" width="11.25" style="98" customWidth="1"/>
    <col min="9737" max="9737" width="11.125" style="98" customWidth="1"/>
    <col min="9738" max="9739" width="9.125" style="98"/>
    <col min="9740" max="9740" width="12.25" style="98" customWidth="1"/>
    <col min="9741" max="9985" width="9.125" style="98"/>
    <col min="9986" max="9986" width="25.75" style="98" customWidth="1"/>
    <col min="9987" max="9987" width="9.75" style="98" customWidth="1"/>
    <col min="9988" max="9988" width="21.25" style="98" customWidth="1"/>
    <col min="9989" max="9989" width="18.125" style="98" customWidth="1"/>
    <col min="9990" max="9990" width="18" style="98" customWidth="1"/>
    <col min="9991" max="9991" width="13.75" style="98" customWidth="1"/>
    <col min="9992" max="9992" width="11.25" style="98" customWidth="1"/>
    <col min="9993" max="9993" width="11.125" style="98" customWidth="1"/>
    <col min="9994" max="9995" width="9.125" style="98"/>
    <col min="9996" max="9996" width="12.25" style="98" customWidth="1"/>
    <col min="9997" max="10241" width="9.125" style="98"/>
    <col min="10242" max="10242" width="25.75" style="98" customWidth="1"/>
    <col min="10243" max="10243" width="9.75" style="98" customWidth="1"/>
    <col min="10244" max="10244" width="21.25" style="98" customWidth="1"/>
    <col min="10245" max="10245" width="18.125" style="98" customWidth="1"/>
    <col min="10246" max="10246" width="18" style="98" customWidth="1"/>
    <col min="10247" max="10247" width="13.75" style="98" customWidth="1"/>
    <col min="10248" max="10248" width="11.25" style="98" customWidth="1"/>
    <col min="10249" max="10249" width="11.125" style="98" customWidth="1"/>
    <col min="10250" max="10251" width="9.125" style="98"/>
    <col min="10252" max="10252" width="12.25" style="98" customWidth="1"/>
    <col min="10253" max="10497" width="9.125" style="98"/>
    <col min="10498" max="10498" width="25.75" style="98" customWidth="1"/>
    <col min="10499" max="10499" width="9.75" style="98" customWidth="1"/>
    <col min="10500" max="10500" width="21.25" style="98" customWidth="1"/>
    <col min="10501" max="10501" width="18.125" style="98" customWidth="1"/>
    <col min="10502" max="10502" width="18" style="98" customWidth="1"/>
    <col min="10503" max="10503" width="13.75" style="98" customWidth="1"/>
    <col min="10504" max="10504" width="11.25" style="98" customWidth="1"/>
    <col min="10505" max="10505" width="11.125" style="98" customWidth="1"/>
    <col min="10506" max="10507" width="9.125" style="98"/>
    <col min="10508" max="10508" width="12.25" style="98" customWidth="1"/>
    <col min="10509" max="10753" width="9.125" style="98"/>
    <col min="10754" max="10754" width="25.75" style="98" customWidth="1"/>
    <col min="10755" max="10755" width="9.75" style="98" customWidth="1"/>
    <col min="10756" max="10756" width="21.25" style="98" customWidth="1"/>
    <col min="10757" max="10757" width="18.125" style="98" customWidth="1"/>
    <col min="10758" max="10758" width="18" style="98" customWidth="1"/>
    <col min="10759" max="10759" width="13.75" style="98" customWidth="1"/>
    <col min="10760" max="10760" width="11.25" style="98" customWidth="1"/>
    <col min="10761" max="10761" width="11.125" style="98" customWidth="1"/>
    <col min="10762" max="10763" width="9.125" style="98"/>
    <col min="10764" max="10764" width="12.25" style="98" customWidth="1"/>
    <col min="10765" max="11009" width="9.125" style="98"/>
    <col min="11010" max="11010" width="25.75" style="98" customWidth="1"/>
    <col min="11011" max="11011" width="9.75" style="98" customWidth="1"/>
    <col min="11012" max="11012" width="21.25" style="98" customWidth="1"/>
    <col min="11013" max="11013" width="18.125" style="98" customWidth="1"/>
    <col min="11014" max="11014" width="18" style="98" customWidth="1"/>
    <col min="11015" max="11015" width="13.75" style="98" customWidth="1"/>
    <col min="11016" max="11016" width="11.25" style="98" customWidth="1"/>
    <col min="11017" max="11017" width="11.125" style="98" customWidth="1"/>
    <col min="11018" max="11019" width="9.125" style="98"/>
    <col min="11020" max="11020" width="12.25" style="98" customWidth="1"/>
    <col min="11021" max="11265" width="9.125" style="98"/>
    <col min="11266" max="11266" width="25.75" style="98" customWidth="1"/>
    <col min="11267" max="11267" width="9.75" style="98" customWidth="1"/>
    <col min="11268" max="11268" width="21.25" style="98" customWidth="1"/>
    <col min="11269" max="11269" width="18.125" style="98" customWidth="1"/>
    <col min="11270" max="11270" width="18" style="98" customWidth="1"/>
    <col min="11271" max="11271" width="13.75" style="98" customWidth="1"/>
    <col min="11272" max="11272" width="11.25" style="98" customWidth="1"/>
    <col min="11273" max="11273" width="11.125" style="98" customWidth="1"/>
    <col min="11274" max="11275" width="9.125" style="98"/>
    <col min="11276" max="11276" width="12.25" style="98" customWidth="1"/>
    <col min="11277" max="11521" width="9.125" style="98"/>
    <col min="11522" max="11522" width="25.75" style="98" customWidth="1"/>
    <col min="11523" max="11523" width="9.75" style="98" customWidth="1"/>
    <col min="11524" max="11524" width="21.25" style="98" customWidth="1"/>
    <col min="11525" max="11525" width="18.125" style="98" customWidth="1"/>
    <col min="11526" max="11526" width="18" style="98" customWidth="1"/>
    <col min="11527" max="11527" width="13.75" style="98" customWidth="1"/>
    <col min="11528" max="11528" width="11.25" style="98" customWidth="1"/>
    <col min="11529" max="11529" width="11.125" style="98" customWidth="1"/>
    <col min="11530" max="11531" width="9.125" style="98"/>
    <col min="11532" max="11532" width="12.25" style="98" customWidth="1"/>
    <col min="11533" max="11777" width="9.125" style="98"/>
    <col min="11778" max="11778" width="25.75" style="98" customWidth="1"/>
    <col min="11779" max="11779" width="9.75" style="98" customWidth="1"/>
    <col min="11780" max="11780" width="21.25" style="98" customWidth="1"/>
    <col min="11781" max="11781" width="18.125" style="98" customWidth="1"/>
    <col min="11782" max="11782" width="18" style="98" customWidth="1"/>
    <col min="11783" max="11783" width="13.75" style="98" customWidth="1"/>
    <col min="11784" max="11784" width="11.25" style="98" customWidth="1"/>
    <col min="11785" max="11785" width="11.125" style="98" customWidth="1"/>
    <col min="11786" max="11787" width="9.125" style="98"/>
    <col min="11788" max="11788" width="12.25" style="98" customWidth="1"/>
    <col min="11789" max="12033" width="9.125" style="98"/>
    <col min="12034" max="12034" width="25.75" style="98" customWidth="1"/>
    <col min="12035" max="12035" width="9.75" style="98" customWidth="1"/>
    <col min="12036" max="12036" width="21.25" style="98" customWidth="1"/>
    <col min="12037" max="12037" width="18.125" style="98" customWidth="1"/>
    <col min="12038" max="12038" width="18" style="98" customWidth="1"/>
    <col min="12039" max="12039" width="13.75" style="98" customWidth="1"/>
    <col min="12040" max="12040" width="11.25" style="98" customWidth="1"/>
    <col min="12041" max="12041" width="11.125" style="98" customWidth="1"/>
    <col min="12042" max="12043" width="9.125" style="98"/>
    <col min="12044" max="12044" width="12.25" style="98" customWidth="1"/>
    <col min="12045" max="12289" width="9.125" style="98"/>
    <col min="12290" max="12290" width="25.75" style="98" customWidth="1"/>
    <col min="12291" max="12291" width="9.75" style="98" customWidth="1"/>
    <col min="12292" max="12292" width="21.25" style="98" customWidth="1"/>
    <col min="12293" max="12293" width="18.125" style="98" customWidth="1"/>
    <col min="12294" max="12294" width="18" style="98" customWidth="1"/>
    <col min="12295" max="12295" width="13.75" style="98" customWidth="1"/>
    <col min="12296" max="12296" width="11.25" style="98" customWidth="1"/>
    <col min="12297" max="12297" width="11.125" style="98" customWidth="1"/>
    <col min="12298" max="12299" width="9.125" style="98"/>
    <col min="12300" max="12300" width="12.25" style="98" customWidth="1"/>
    <col min="12301" max="12545" width="9.125" style="98"/>
    <col min="12546" max="12546" width="25.75" style="98" customWidth="1"/>
    <col min="12547" max="12547" width="9.75" style="98" customWidth="1"/>
    <col min="12548" max="12548" width="21.25" style="98" customWidth="1"/>
    <col min="12549" max="12549" width="18.125" style="98" customWidth="1"/>
    <col min="12550" max="12550" width="18" style="98" customWidth="1"/>
    <col min="12551" max="12551" width="13.75" style="98" customWidth="1"/>
    <col min="12552" max="12552" width="11.25" style="98" customWidth="1"/>
    <col min="12553" max="12553" width="11.125" style="98" customWidth="1"/>
    <col min="12554" max="12555" width="9.125" style="98"/>
    <col min="12556" max="12556" width="12.25" style="98" customWidth="1"/>
    <col min="12557" max="12801" width="9.125" style="98"/>
    <col min="12802" max="12802" width="25.75" style="98" customWidth="1"/>
    <col min="12803" max="12803" width="9.75" style="98" customWidth="1"/>
    <col min="12804" max="12804" width="21.25" style="98" customWidth="1"/>
    <col min="12805" max="12805" width="18.125" style="98" customWidth="1"/>
    <col min="12806" max="12806" width="18" style="98" customWidth="1"/>
    <col min="12807" max="12807" width="13.75" style="98" customWidth="1"/>
    <col min="12808" max="12808" width="11.25" style="98" customWidth="1"/>
    <col min="12809" max="12809" width="11.125" style="98" customWidth="1"/>
    <col min="12810" max="12811" width="9.125" style="98"/>
    <col min="12812" max="12812" width="12.25" style="98" customWidth="1"/>
    <col min="12813" max="13057" width="9.125" style="98"/>
    <col min="13058" max="13058" width="25.75" style="98" customWidth="1"/>
    <col min="13059" max="13059" width="9.75" style="98" customWidth="1"/>
    <col min="13060" max="13060" width="21.25" style="98" customWidth="1"/>
    <col min="13061" max="13061" width="18.125" style="98" customWidth="1"/>
    <col min="13062" max="13062" width="18" style="98" customWidth="1"/>
    <col min="13063" max="13063" width="13.75" style="98" customWidth="1"/>
    <col min="13064" max="13064" width="11.25" style="98" customWidth="1"/>
    <col min="13065" max="13065" width="11.125" style="98" customWidth="1"/>
    <col min="13066" max="13067" width="9.125" style="98"/>
    <col min="13068" max="13068" width="12.25" style="98" customWidth="1"/>
    <col min="13069" max="13313" width="9.125" style="98"/>
    <col min="13314" max="13314" width="25.75" style="98" customWidth="1"/>
    <col min="13315" max="13315" width="9.75" style="98" customWidth="1"/>
    <col min="13316" max="13316" width="21.25" style="98" customWidth="1"/>
    <col min="13317" max="13317" width="18.125" style="98" customWidth="1"/>
    <col min="13318" max="13318" width="18" style="98" customWidth="1"/>
    <col min="13319" max="13319" width="13.75" style="98" customWidth="1"/>
    <col min="13320" max="13320" width="11.25" style="98" customWidth="1"/>
    <col min="13321" max="13321" width="11.125" style="98" customWidth="1"/>
    <col min="13322" max="13323" width="9.125" style="98"/>
    <col min="13324" max="13324" width="12.25" style="98" customWidth="1"/>
    <col min="13325" max="13569" width="9.125" style="98"/>
    <col min="13570" max="13570" width="25.75" style="98" customWidth="1"/>
    <col min="13571" max="13571" width="9.75" style="98" customWidth="1"/>
    <col min="13572" max="13572" width="21.25" style="98" customWidth="1"/>
    <col min="13573" max="13573" width="18.125" style="98" customWidth="1"/>
    <col min="13574" max="13574" width="18" style="98" customWidth="1"/>
    <col min="13575" max="13575" width="13.75" style="98" customWidth="1"/>
    <col min="13576" max="13576" width="11.25" style="98" customWidth="1"/>
    <col min="13577" max="13577" width="11.125" style="98" customWidth="1"/>
    <col min="13578" max="13579" width="9.125" style="98"/>
    <col min="13580" max="13580" width="12.25" style="98" customWidth="1"/>
    <col min="13581" max="13825" width="9.125" style="98"/>
    <col min="13826" max="13826" width="25.75" style="98" customWidth="1"/>
    <col min="13827" max="13827" width="9.75" style="98" customWidth="1"/>
    <col min="13828" max="13828" width="21.25" style="98" customWidth="1"/>
    <col min="13829" max="13829" width="18.125" style="98" customWidth="1"/>
    <col min="13830" max="13830" width="18" style="98" customWidth="1"/>
    <col min="13831" max="13831" width="13.75" style="98" customWidth="1"/>
    <col min="13832" max="13832" width="11.25" style="98" customWidth="1"/>
    <col min="13833" max="13833" width="11.125" style="98" customWidth="1"/>
    <col min="13834" max="13835" width="9.125" style="98"/>
    <col min="13836" max="13836" width="12.25" style="98" customWidth="1"/>
    <col min="13837" max="14081" width="9.125" style="98"/>
    <col min="14082" max="14082" width="25.75" style="98" customWidth="1"/>
    <col min="14083" max="14083" width="9.75" style="98" customWidth="1"/>
    <col min="14084" max="14084" width="21.25" style="98" customWidth="1"/>
    <col min="14085" max="14085" width="18.125" style="98" customWidth="1"/>
    <col min="14086" max="14086" width="18" style="98" customWidth="1"/>
    <col min="14087" max="14087" width="13.75" style="98" customWidth="1"/>
    <col min="14088" max="14088" width="11.25" style="98" customWidth="1"/>
    <col min="14089" max="14089" width="11.125" style="98" customWidth="1"/>
    <col min="14090" max="14091" width="9.125" style="98"/>
    <col min="14092" max="14092" width="12.25" style="98" customWidth="1"/>
    <col min="14093" max="14337" width="9.125" style="98"/>
    <col min="14338" max="14338" width="25.75" style="98" customWidth="1"/>
    <col min="14339" max="14339" width="9.75" style="98" customWidth="1"/>
    <col min="14340" max="14340" width="21.25" style="98" customWidth="1"/>
    <col min="14341" max="14341" width="18.125" style="98" customWidth="1"/>
    <col min="14342" max="14342" width="18" style="98" customWidth="1"/>
    <col min="14343" max="14343" width="13.75" style="98" customWidth="1"/>
    <col min="14344" max="14344" width="11.25" style="98" customWidth="1"/>
    <col min="14345" max="14345" width="11.125" style="98" customWidth="1"/>
    <col min="14346" max="14347" width="9.125" style="98"/>
    <col min="14348" max="14348" width="12.25" style="98" customWidth="1"/>
    <col min="14349" max="14593" width="9.125" style="98"/>
    <col min="14594" max="14594" width="25.75" style="98" customWidth="1"/>
    <col min="14595" max="14595" width="9.75" style="98" customWidth="1"/>
    <col min="14596" max="14596" width="21.25" style="98" customWidth="1"/>
    <col min="14597" max="14597" width="18.125" style="98" customWidth="1"/>
    <col min="14598" max="14598" width="18" style="98" customWidth="1"/>
    <col min="14599" max="14599" width="13.75" style="98" customWidth="1"/>
    <col min="14600" max="14600" width="11.25" style="98" customWidth="1"/>
    <col min="14601" max="14601" width="11.125" style="98" customWidth="1"/>
    <col min="14602" max="14603" width="9.125" style="98"/>
    <col min="14604" max="14604" width="12.25" style="98" customWidth="1"/>
    <col min="14605" max="14849" width="9.125" style="98"/>
    <col min="14850" max="14850" width="25.75" style="98" customWidth="1"/>
    <col min="14851" max="14851" width="9.75" style="98" customWidth="1"/>
    <col min="14852" max="14852" width="21.25" style="98" customWidth="1"/>
    <col min="14853" max="14853" width="18.125" style="98" customWidth="1"/>
    <col min="14854" max="14854" width="18" style="98" customWidth="1"/>
    <col min="14855" max="14855" width="13.75" style="98" customWidth="1"/>
    <col min="14856" max="14856" width="11.25" style="98" customWidth="1"/>
    <col min="14857" max="14857" width="11.125" style="98" customWidth="1"/>
    <col min="14858" max="14859" width="9.125" style="98"/>
    <col min="14860" max="14860" width="12.25" style="98" customWidth="1"/>
    <col min="14861" max="15105" width="9.125" style="98"/>
    <col min="15106" max="15106" width="25.75" style="98" customWidth="1"/>
    <col min="15107" max="15107" width="9.75" style="98" customWidth="1"/>
    <col min="15108" max="15108" width="21.25" style="98" customWidth="1"/>
    <col min="15109" max="15109" width="18.125" style="98" customWidth="1"/>
    <col min="15110" max="15110" width="18" style="98" customWidth="1"/>
    <col min="15111" max="15111" width="13.75" style="98" customWidth="1"/>
    <col min="15112" max="15112" width="11.25" style="98" customWidth="1"/>
    <col min="15113" max="15113" width="11.125" style="98" customWidth="1"/>
    <col min="15114" max="15115" width="9.125" style="98"/>
    <col min="15116" max="15116" width="12.25" style="98" customWidth="1"/>
    <col min="15117" max="15361" width="9.125" style="98"/>
    <col min="15362" max="15362" width="25.75" style="98" customWidth="1"/>
    <col min="15363" max="15363" width="9.75" style="98" customWidth="1"/>
    <col min="15364" max="15364" width="21.25" style="98" customWidth="1"/>
    <col min="15365" max="15365" width="18.125" style="98" customWidth="1"/>
    <col min="15366" max="15366" width="18" style="98" customWidth="1"/>
    <col min="15367" max="15367" width="13.75" style="98" customWidth="1"/>
    <col min="15368" max="15368" width="11.25" style="98" customWidth="1"/>
    <col min="15369" max="15369" width="11.125" style="98" customWidth="1"/>
    <col min="15370" max="15371" width="9.125" style="98"/>
    <col min="15372" max="15372" width="12.25" style="98" customWidth="1"/>
    <col min="15373" max="15617" width="9.125" style="98"/>
    <col min="15618" max="15618" width="25.75" style="98" customWidth="1"/>
    <col min="15619" max="15619" width="9.75" style="98" customWidth="1"/>
    <col min="15620" max="15620" width="21.25" style="98" customWidth="1"/>
    <col min="15621" max="15621" width="18.125" style="98" customWidth="1"/>
    <col min="15622" max="15622" width="18" style="98" customWidth="1"/>
    <col min="15623" max="15623" width="13.75" style="98" customWidth="1"/>
    <col min="15624" max="15624" width="11.25" style="98" customWidth="1"/>
    <col min="15625" max="15625" width="11.125" style="98" customWidth="1"/>
    <col min="15626" max="15627" width="9.125" style="98"/>
    <col min="15628" max="15628" width="12.25" style="98" customWidth="1"/>
    <col min="15629" max="15873" width="9.125" style="98"/>
    <col min="15874" max="15874" width="25.75" style="98" customWidth="1"/>
    <col min="15875" max="15875" width="9.75" style="98" customWidth="1"/>
    <col min="15876" max="15876" width="21.25" style="98" customWidth="1"/>
    <col min="15877" max="15877" width="18.125" style="98" customWidth="1"/>
    <col min="15878" max="15878" width="18" style="98" customWidth="1"/>
    <col min="15879" max="15879" width="13.75" style="98" customWidth="1"/>
    <col min="15880" max="15880" width="11.25" style="98" customWidth="1"/>
    <col min="15881" max="15881" width="11.125" style="98" customWidth="1"/>
    <col min="15882" max="15883" width="9.125" style="98"/>
    <col min="15884" max="15884" width="12.25" style="98" customWidth="1"/>
    <col min="15885" max="16129" width="9.125" style="98"/>
    <col min="16130" max="16130" width="25.75" style="98" customWidth="1"/>
    <col min="16131" max="16131" width="9.75" style="98" customWidth="1"/>
    <col min="16132" max="16132" width="21.25" style="98" customWidth="1"/>
    <col min="16133" max="16133" width="18.125" style="98" customWidth="1"/>
    <col min="16134" max="16134" width="18" style="98" customWidth="1"/>
    <col min="16135" max="16135" width="13.75" style="98" customWidth="1"/>
    <col min="16136" max="16136" width="11.25" style="98" customWidth="1"/>
    <col min="16137" max="16137" width="11.125" style="98" customWidth="1"/>
    <col min="16138" max="16139" width="9.125" style="98"/>
    <col min="16140" max="16140" width="12.25" style="98" customWidth="1"/>
    <col min="16141" max="16384" width="9.125" style="98"/>
  </cols>
  <sheetData>
    <row r="1" spans="1:18" ht="24.95" customHeight="1" x14ac:dyDescent="0.2">
      <c r="A1" s="324" t="s">
        <v>153</v>
      </c>
      <c r="B1" s="324"/>
      <c r="C1" s="324"/>
      <c r="D1" s="324"/>
      <c r="E1" s="324"/>
      <c r="F1" s="324"/>
      <c r="G1" s="324"/>
      <c r="H1" s="324"/>
      <c r="I1" s="324"/>
      <c r="J1" s="324"/>
      <c r="K1" s="324"/>
      <c r="L1" s="324"/>
    </row>
    <row r="2" spans="1:18" ht="24.95" customHeight="1" x14ac:dyDescent="0.2">
      <c r="A2" s="324" t="s">
        <v>152</v>
      </c>
      <c r="B2" s="324"/>
      <c r="C2" s="324"/>
      <c r="D2" s="324"/>
      <c r="E2" s="324"/>
      <c r="F2" s="324"/>
      <c r="G2" s="324"/>
      <c r="H2" s="324"/>
      <c r="I2" s="324"/>
      <c r="J2" s="324"/>
      <c r="K2" s="324"/>
      <c r="L2" s="324"/>
    </row>
    <row r="3" spans="1:18" ht="24.95" customHeight="1" x14ac:dyDescent="0.2">
      <c r="A3" s="341" t="s">
        <v>232</v>
      </c>
      <c r="B3" s="341"/>
      <c r="C3" s="341"/>
      <c r="D3" s="341"/>
      <c r="E3" s="341"/>
      <c r="F3" s="341"/>
      <c r="G3" s="341"/>
      <c r="H3" s="341"/>
      <c r="I3" s="341"/>
      <c r="J3" s="341"/>
      <c r="K3" s="341"/>
      <c r="L3" s="341"/>
    </row>
    <row r="4" spans="1:18" ht="30" customHeight="1" x14ac:dyDescent="0.2">
      <c r="A4" s="347" t="s">
        <v>123</v>
      </c>
      <c r="B4" s="348"/>
      <c r="C4" s="349"/>
      <c r="D4" s="356" t="s">
        <v>97</v>
      </c>
      <c r="E4" s="359" t="s">
        <v>132</v>
      </c>
      <c r="F4" s="327"/>
      <c r="G4" s="327"/>
      <c r="H4" s="360" t="s">
        <v>133</v>
      </c>
      <c r="I4" s="342" t="s">
        <v>134</v>
      </c>
      <c r="J4" s="342" t="s">
        <v>222</v>
      </c>
      <c r="K4" s="342" t="s">
        <v>135</v>
      </c>
      <c r="L4" s="343" t="s">
        <v>136</v>
      </c>
    </row>
    <row r="5" spans="1:18" ht="30" customHeight="1" x14ac:dyDescent="0.2">
      <c r="A5" s="350"/>
      <c r="B5" s="351"/>
      <c r="C5" s="352"/>
      <c r="D5" s="357"/>
      <c r="E5" s="346" t="s">
        <v>132</v>
      </c>
      <c r="F5" s="338" t="s">
        <v>137</v>
      </c>
      <c r="G5" s="338" t="s">
        <v>22</v>
      </c>
      <c r="H5" s="361"/>
      <c r="I5" s="304"/>
      <c r="J5" s="304"/>
      <c r="K5" s="304"/>
      <c r="L5" s="344"/>
    </row>
    <row r="6" spans="1:18" ht="30" customHeight="1" x14ac:dyDescent="0.2">
      <c r="A6" s="350"/>
      <c r="B6" s="351"/>
      <c r="C6" s="352"/>
      <c r="D6" s="357"/>
      <c r="E6" s="346"/>
      <c r="F6" s="338"/>
      <c r="G6" s="338"/>
      <c r="H6" s="362"/>
      <c r="I6" s="305"/>
      <c r="J6" s="305"/>
      <c r="K6" s="305"/>
      <c r="L6" s="345"/>
      <c r="R6"/>
    </row>
    <row r="7" spans="1:18" ht="30" customHeight="1" x14ac:dyDescent="0.2">
      <c r="A7" s="353"/>
      <c r="B7" s="354"/>
      <c r="C7" s="355"/>
      <c r="D7" s="358"/>
      <c r="E7" s="104" t="s">
        <v>138</v>
      </c>
      <c r="F7" s="103" t="s">
        <v>139</v>
      </c>
      <c r="G7" s="103" t="s">
        <v>140</v>
      </c>
      <c r="H7" s="101" t="s">
        <v>141</v>
      </c>
      <c r="I7" s="300" t="s">
        <v>142</v>
      </c>
      <c r="J7" s="301"/>
      <c r="K7" s="339" t="s">
        <v>143</v>
      </c>
      <c r="L7" s="340"/>
    </row>
    <row r="8" spans="1:18" ht="20.100000000000001" customHeight="1" x14ac:dyDescent="0.2">
      <c r="A8" s="333" t="s">
        <v>148</v>
      </c>
      <c r="B8" s="331" t="s">
        <v>89</v>
      </c>
      <c r="C8" s="331"/>
      <c r="D8" s="101" t="s">
        <v>56</v>
      </c>
      <c r="E8" s="190"/>
      <c r="F8" s="190"/>
      <c r="G8" s="190">
        <f>SUM(E8:F8)</f>
        <v>0</v>
      </c>
      <c r="H8" s="190"/>
      <c r="I8" s="190"/>
      <c r="J8" s="190"/>
      <c r="K8" s="190"/>
      <c r="L8" s="191"/>
    </row>
    <row r="9" spans="1:18" ht="20.100000000000001" customHeight="1" x14ac:dyDescent="0.2">
      <c r="A9" s="333"/>
      <c r="B9" s="331"/>
      <c r="C9" s="331"/>
      <c r="D9" s="101" t="s">
        <v>57</v>
      </c>
      <c r="E9" s="192"/>
      <c r="F9" s="192"/>
      <c r="G9" s="192">
        <f>SUM(E9:F9)</f>
        <v>0</v>
      </c>
      <c r="H9" s="192"/>
      <c r="I9" s="192"/>
      <c r="J9" s="192"/>
      <c r="K9" s="192"/>
      <c r="L9" s="193"/>
    </row>
    <row r="10" spans="1:18" ht="20.100000000000001" customHeight="1" x14ac:dyDescent="0.2">
      <c r="A10" s="333"/>
      <c r="B10" s="331"/>
      <c r="C10" s="331"/>
      <c r="D10" s="101" t="s">
        <v>22</v>
      </c>
      <c r="E10" s="190">
        <f>SUM(E8:E9)</f>
        <v>0</v>
      </c>
      <c r="F10" s="190">
        <f t="shared" ref="F10:L10" si="0">SUM(F8:F9)</f>
        <v>0</v>
      </c>
      <c r="G10" s="190">
        <f t="shared" si="0"/>
        <v>0</v>
      </c>
      <c r="H10" s="190">
        <f t="shared" si="0"/>
        <v>0</v>
      </c>
      <c r="I10" s="190">
        <f t="shared" ref="I10" si="1">SUM(I8:I9)</f>
        <v>0</v>
      </c>
      <c r="J10" s="190">
        <f t="shared" si="0"/>
        <v>0</v>
      </c>
      <c r="K10" s="190">
        <f t="shared" si="0"/>
        <v>0</v>
      </c>
      <c r="L10" s="191">
        <f t="shared" si="0"/>
        <v>0</v>
      </c>
    </row>
    <row r="11" spans="1:18" ht="20.100000000000001" customHeight="1" x14ac:dyDescent="0.2">
      <c r="A11" s="333" t="s">
        <v>149</v>
      </c>
      <c r="B11" s="331"/>
      <c r="C11" s="331"/>
      <c r="D11" s="101" t="s">
        <v>56</v>
      </c>
      <c r="E11" s="192"/>
      <c r="F11" s="192"/>
      <c r="G11" s="192">
        <f>SUM(E11:F11)</f>
        <v>0</v>
      </c>
      <c r="H11" s="192"/>
      <c r="I11" s="192"/>
      <c r="J11" s="192"/>
      <c r="K11" s="192"/>
      <c r="L11" s="193"/>
    </row>
    <row r="12" spans="1:18" ht="20.100000000000001" customHeight="1" x14ac:dyDescent="0.2">
      <c r="A12" s="333"/>
      <c r="B12" s="331"/>
      <c r="C12" s="331"/>
      <c r="D12" s="101" t="s">
        <v>57</v>
      </c>
      <c r="E12" s="190"/>
      <c r="F12" s="190"/>
      <c r="G12" s="190">
        <f>SUM(E12:F12)</f>
        <v>0</v>
      </c>
      <c r="H12" s="190"/>
      <c r="I12" s="190"/>
      <c r="J12" s="190"/>
      <c r="K12" s="190"/>
      <c r="L12" s="191"/>
    </row>
    <row r="13" spans="1:18" ht="20.100000000000001" customHeight="1" x14ac:dyDescent="0.2">
      <c r="A13" s="333"/>
      <c r="B13" s="331"/>
      <c r="C13" s="331"/>
      <c r="D13" s="101" t="s">
        <v>22</v>
      </c>
      <c r="E13" s="192">
        <f>SUM(E11:E12)</f>
        <v>0</v>
      </c>
      <c r="F13" s="192">
        <f t="shared" ref="F13:L13" si="2">SUM(F11:F12)</f>
        <v>0</v>
      </c>
      <c r="G13" s="192">
        <f t="shared" si="2"/>
        <v>0</v>
      </c>
      <c r="H13" s="192">
        <f t="shared" si="2"/>
        <v>0</v>
      </c>
      <c r="I13" s="192">
        <f t="shared" ref="I13" si="3">SUM(I11:I12)</f>
        <v>0</v>
      </c>
      <c r="J13" s="192">
        <f t="shared" si="2"/>
        <v>0</v>
      </c>
      <c r="K13" s="192">
        <f t="shared" si="2"/>
        <v>0</v>
      </c>
      <c r="L13" s="193">
        <f t="shared" si="2"/>
        <v>0</v>
      </c>
    </row>
    <row r="14" spans="1:18" ht="20.100000000000001" customHeight="1" x14ac:dyDescent="0.2">
      <c r="A14" s="334" t="s">
        <v>150</v>
      </c>
      <c r="B14" s="336" t="s">
        <v>89</v>
      </c>
      <c r="C14" s="336"/>
      <c r="D14" s="101" t="s">
        <v>56</v>
      </c>
      <c r="E14" s="190"/>
      <c r="F14" s="190"/>
      <c r="G14" s="190">
        <f>SUM(E14:F14)</f>
        <v>0</v>
      </c>
      <c r="H14" s="190"/>
      <c r="I14" s="190"/>
      <c r="J14" s="190"/>
      <c r="K14" s="190"/>
      <c r="L14" s="191"/>
    </row>
    <row r="15" spans="1:18" ht="20.100000000000001" customHeight="1" x14ac:dyDescent="0.2">
      <c r="A15" s="334"/>
      <c r="B15" s="336"/>
      <c r="C15" s="336"/>
      <c r="D15" s="101" t="s">
        <v>57</v>
      </c>
      <c r="E15" s="192"/>
      <c r="F15" s="192"/>
      <c r="G15" s="192">
        <f>SUM(E15:F15)</f>
        <v>0</v>
      </c>
      <c r="H15" s="192"/>
      <c r="I15" s="192"/>
      <c r="J15" s="192"/>
      <c r="K15" s="192"/>
      <c r="L15" s="193"/>
    </row>
    <row r="16" spans="1:18" ht="20.100000000000001" customHeight="1" x14ac:dyDescent="0.2">
      <c r="A16" s="335"/>
      <c r="B16" s="337"/>
      <c r="C16" s="337"/>
      <c r="D16" s="106" t="s">
        <v>22</v>
      </c>
      <c r="E16" s="194">
        <f>SUM(E14:E15)</f>
        <v>0</v>
      </c>
      <c r="F16" s="194">
        <f t="shared" ref="F16:L16" si="4">SUM(F14:F15)</f>
        <v>0</v>
      </c>
      <c r="G16" s="194">
        <f t="shared" si="4"/>
        <v>0</v>
      </c>
      <c r="H16" s="194">
        <f t="shared" si="4"/>
        <v>0</v>
      </c>
      <c r="I16" s="194">
        <f t="shared" ref="I16" si="5">SUM(I14:I15)</f>
        <v>0</v>
      </c>
      <c r="J16" s="194">
        <f t="shared" si="4"/>
        <v>0</v>
      </c>
      <c r="K16" s="194">
        <f t="shared" si="4"/>
        <v>0</v>
      </c>
      <c r="L16" s="195">
        <f t="shared" si="4"/>
        <v>0</v>
      </c>
    </row>
    <row r="17" spans="1:12" ht="35.450000000000003" customHeight="1" x14ac:dyDescent="0.2">
      <c r="A17" s="332" t="s">
        <v>147</v>
      </c>
      <c r="B17" s="332"/>
      <c r="C17" s="332"/>
      <c r="D17" s="332"/>
      <c r="E17" s="332"/>
      <c r="F17" s="332"/>
      <c r="G17" s="332"/>
      <c r="H17" s="332"/>
      <c r="I17" s="332"/>
      <c r="J17" s="332"/>
      <c r="K17" s="332"/>
      <c r="L17" s="332"/>
    </row>
    <row r="18" spans="1:12" ht="20.100000000000001" customHeight="1" x14ac:dyDescent="0.2">
      <c r="A18" s="325" t="s">
        <v>151</v>
      </c>
      <c r="B18" s="327" t="s">
        <v>89</v>
      </c>
      <c r="C18" s="327"/>
      <c r="D18" s="105" t="s">
        <v>56</v>
      </c>
      <c r="E18" s="196"/>
      <c r="F18" s="196"/>
      <c r="G18" s="196">
        <f>SUM(E18:F18)</f>
        <v>0</v>
      </c>
      <c r="H18" s="196"/>
      <c r="I18" s="196"/>
      <c r="J18" s="196"/>
      <c r="K18" s="196"/>
      <c r="L18" s="197"/>
    </row>
    <row r="19" spans="1:12" ht="20.100000000000001" customHeight="1" x14ac:dyDescent="0.2">
      <c r="A19" s="326"/>
      <c r="B19" s="328"/>
      <c r="C19" s="328"/>
      <c r="D19" s="101" t="s">
        <v>57</v>
      </c>
      <c r="E19" s="190"/>
      <c r="F19" s="190"/>
      <c r="G19" s="190">
        <f>SUM(E19:F19)</f>
        <v>0</v>
      </c>
      <c r="H19" s="190"/>
      <c r="I19" s="190"/>
      <c r="J19" s="190"/>
      <c r="K19" s="190"/>
      <c r="L19" s="191"/>
    </row>
    <row r="20" spans="1:12" ht="20.100000000000001" customHeight="1" x14ac:dyDescent="0.2">
      <c r="A20" s="326"/>
      <c r="B20" s="328"/>
      <c r="C20" s="328"/>
      <c r="D20" s="101" t="s">
        <v>22</v>
      </c>
      <c r="E20" s="192">
        <f>SUM(E18:E19)</f>
        <v>0</v>
      </c>
      <c r="F20" s="192">
        <f t="shared" ref="F20:L20" si="6">SUM(F18:F19)</f>
        <v>0</v>
      </c>
      <c r="G20" s="192">
        <f t="shared" si="6"/>
        <v>0</v>
      </c>
      <c r="H20" s="192">
        <f t="shared" si="6"/>
        <v>0</v>
      </c>
      <c r="I20" s="192">
        <f t="shared" ref="I20" si="7">SUM(I18:I19)</f>
        <v>0</v>
      </c>
      <c r="J20" s="192">
        <f t="shared" si="6"/>
        <v>0</v>
      </c>
      <c r="K20" s="192">
        <f t="shared" si="6"/>
        <v>0</v>
      </c>
      <c r="L20" s="192">
        <f t="shared" si="6"/>
        <v>0</v>
      </c>
    </row>
    <row r="21" spans="1:12" ht="20.100000000000001" customHeight="1" x14ac:dyDescent="0.2">
      <c r="A21" s="326" t="s">
        <v>149</v>
      </c>
      <c r="B21" s="328" t="s">
        <v>89</v>
      </c>
      <c r="C21" s="328"/>
      <c r="D21" s="101" t="s">
        <v>56</v>
      </c>
      <c r="E21" s="190"/>
      <c r="F21" s="190"/>
      <c r="G21" s="190">
        <f>SUM(E21:F21)</f>
        <v>0</v>
      </c>
      <c r="H21" s="190"/>
      <c r="I21" s="190"/>
      <c r="J21" s="190"/>
      <c r="K21" s="190"/>
      <c r="L21" s="191"/>
    </row>
    <row r="22" spans="1:12" ht="20.100000000000001" customHeight="1" x14ac:dyDescent="0.2">
      <c r="A22" s="326"/>
      <c r="B22" s="328"/>
      <c r="C22" s="328"/>
      <c r="D22" s="101" t="s">
        <v>57</v>
      </c>
      <c r="E22" s="192"/>
      <c r="F22" s="192"/>
      <c r="G22" s="192">
        <f>SUM(E22:F22)</f>
        <v>0</v>
      </c>
      <c r="H22" s="192"/>
      <c r="I22" s="192"/>
      <c r="J22" s="192"/>
      <c r="K22" s="192"/>
      <c r="L22" s="193"/>
    </row>
    <row r="23" spans="1:12" ht="20.100000000000001" customHeight="1" x14ac:dyDescent="0.2">
      <c r="A23" s="329"/>
      <c r="B23" s="330"/>
      <c r="C23" s="330"/>
      <c r="D23" s="106" t="s">
        <v>22</v>
      </c>
      <c r="E23" s="194">
        <f>SUM(E21:E22)</f>
        <v>0</v>
      </c>
      <c r="F23" s="194">
        <f t="shared" ref="F23:L23" si="8">SUM(F21:F22)</f>
        <v>0</v>
      </c>
      <c r="G23" s="194">
        <f t="shared" si="8"/>
        <v>0</v>
      </c>
      <c r="H23" s="194">
        <f t="shared" si="8"/>
        <v>0</v>
      </c>
      <c r="I23" s="194">
        <f t="shared" ref="I23" si="9">SUM(I21:I22)</f>
        <v>0</v>
      </c>
      <c r="J23" s="194">
        <f t="shared" si="8"/>
        <v>0</v>
      </c>
      <c r="K23" s="194">
        <f t="shared" si="8"/>
        <v>0</v>
      </c>
      <c r="L23" s="194">
        <f t="shared" si="8"/>
        <v>0</v>
      </c>
    </row>
  </sheetData>
  <mergeCells count="26">
    <mergeCell ref="K4:K6"/>
    <mergeCell ref="L4:L6"/>
    <mergeCell ref="E5:E6"/>
    <mergeCell ref="A4:C7"/>
    <mergeCell ref="D4:D7"/>
    <mergeCell ref="E4:G4"/>
    <mergeCell ref="H4:H6"/>
    <mergeCell ref="J4:J6"/>
    <mergeCell ref="I4:I6"/>
    <mergeCell ref="I7:J7"/>
    <mergeCell ref="A1:L1"/>
    <mergeCell ref="A18:A20"/>
    <mergeCell ref="B18:C20"/>
    <mergeCell ref="A21:A23"/>
    <mergeCell ref="B21:C23"/>
    <mergeCell ref="B8:C13"/>
    <mergeCell ref="A17:L17"/>
    <mergeCell ref="A11:A13"/>
    <mergeCell ref="A14:A16"/>
    <mergeCell ref="B14:C16"/>
    <mergeCell ref="F5:F6"/>
    <mergeCell ref="G5:G6"/>
    <mergeCell ref="K7:L7"/>
    <mergeCell ref="A8:A10"/>
    <mergeCell ref="A2:L2"/>
    <mergeCell ref="A3:L3"/>
  </mergeCells>
  <pageMargins left="0.7" right="0.7" top="0.75" bottom="0.75" header="0.3" footer="0.3"/>
  <pageSetup scale="43" orientation="portrait" horizontalDpi="4294967293" verticalDpi="4294967295"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10"/>
  <sheetViews>
    <sheetView rightToLeft="1" view="pageBreakPreview" zoomScale="80" zoomScaleNormal="100" zoomScaleSheetLayoutView="80" workbookViewId="0">
      <selection activeCell="M11" sqref="M11"/>
    </sheetView>
  </sheetViews>
  <sheetFormatPr defaultColWidth="9.125" defaultRowHeight="12.75" x14ac:dyDescent="0.2"/>
  <cols>
    <col min="1" max="1" width="67.375" style="98" customWidth="1"/>
    <col min="2" max="2" width="15.125" style="98" customWidth="1"/>
    <col min="3" max="3" width="15.875" style="98" customWidth="1"/>
    <col min="4" max="4" width="15.25" style="98" customWidth="1"/>
    <col min="5" max="5" width="13.75" style="98" customWidth="1"/>
    <col min="6" max="225" width="9.125" style="98"/>
    <col min="226" max="226" width="25.75" style="98" customWidth="1"/>
    <col min="227" max="227" width="9.75" style="98" customWidth="1"/>
    <col min="228" max="228" width="21.25" style="98" customWidth="1"/>
    <col min="229" max="229" width="18.125" style="98" customWidth="1"/>
    <col min="230" max="230" width="18" style="98" customWidth="1"/>
    <col min="231" max="231" width="13.75" style="98" customWidth="1"/>
    <col min="232" max="232" width="11.25" style="98" customWidth="1"/>
    <col min="233" max="233" width="11.125" style="98" customWidth="1"/>
    <col min="234" max="235" width="9.125" style="98"/>
    <col min="236" max="236" width="12.25" style="98" customWidth="1"/>
    <col min="237" max="481" width="9.125" style="98"/>
    <col min="482" max="482" width="25.75" style="98" customWidth="1"/>
    <col min="483" max="483" width="9.75" style="98" customWidth="1"/>
    <col min="484" max="484" width="21.25" style="98" customWidth="1"/>
    <col min="485" max="485" width="18.125" style="98" customWidth="1"/>
    <col min="486" max="486" width="18" style="98" customWidth="1"/>
    <col min="487" max="487" width="13.75" style="98" customWidth="1"/>
    <col min="488" max="488" width="11.25" style="98" customWidth="1"/>
    <col min="489" max="489" width="11.125" style="98" customWidth="1"/>
    <col min="490" max="491" width="9.125" style="98"/>
    <col min="492" max="492" width="12.25" style="98" customWidth="1"/>
    <col min="493" max="737" width="9.125" style="98"/>
    <col min="738" max="738" width="25.75" style="98" customWidth="1"/>
    <col min="739" max="739" width="9.75" style="98" customWidth="1"/>
    <col min="740" max="740" width="21.25" style="98" customWidth="1"/>
    <col min="741" max="741" width="18.125" style="98" customWidth="1"/>
    <col min="742" max="742" width="18" style="98" customWidth="1"/>
    <col min="743" max="743" width="13.75" style="98" customWidth="1"/>
    <col min="744" max="744" width="11.25" style="98" customWidth="1"/>
    <col min="745" max="745" width="11.125" style="98" customWidth="1"/>
    <col min="746" max="747" width="9.125" style="98"/>
    <col min="748" max="748" width="12.25" style="98" customWidth="1"/>
    <col min="749" max="993" width="9.125" style="98"/>
    <col min="994" max="994" width="25.75" style="98" customWidth="1"/>
    <col min="995" max="995" width="9.75" style="98" customWidth="1"/>
    <col min="996" max="996" width="21.25" style="98" customWidth="1"/>
    <col min="997" max="997" width="18.125" style="98" customWidth="1"/>
    <col min="998" max="998" width="18" style="98" customWidth="1"/>
    <col min="999" max="999" width="13.75" style="98" customWidth="1"/>
    <col min="1000" max="1000" width="11.25" style="98" customWidth="1"/>
    <col min="1001" max="1001" width="11.125" style="98" customWidth="1"/>
    <col min="1002" max="1003" width="9.125" style="98"/>
    <col min="1004" max="1004" width="12.25" style="98" customWidth="1"/>
    <col min="1005" max="1249" width="9.125" style="98"/>
    <col min="1250" max="1250" width="25.75" style="98" customWidth="1"/>
    <col min="1251" max="1251" width="9.75" style="98" customWidth="1"/>
    <col min="1252" max="1252" width="21.25" style="98" customWidth="1"/>
    <col min="1253" max="1253" width="18.125" style="98" customWidth="1"/>
    <col min="1254" max="1254" width="18" style="98" customWidth="1"/>
    <col min="1255" max="1255" width="13.75" style="98" customWidth="1"/>
    <col min="1256" max="1256" width="11.25" style="98" customWidth="1"/>
    <col min="1257" max="1257" width="11.125" style="98" customWidth="1"/>
    <col min="1258" max="1259" width="9.125" style="98"/>
    <col min="1260" max="1260" width="12.25" style="98" customWidth="1"/>
    <col min="1261" max="1505" width="9.125" style="98"/>
    <col min="1506" max="1506" width="25.75" style="98" customWidth="1"/>
    <col min="1507" max="1507" width="9.75" style="98" customWidth="1"/>
    <col min="1508" max="1508" width="21.25" style="98" customWidth="1"/>
    <col min="1509" max="1509" width="18.125" style="98" customWidth="1"/>
    <col min="1510" max="1510" width="18" style="98" customWidth="1"/>
    <col min="1511" max="1511" width="13.75" style="98" customWidth="1"/>
    <col min="1512" max="1512" width="11.25" style="98" customWidth="1"/>
    <col min="1513" max="1513" width="11.125" style="98" customWidth="1"/>
    <col min="1514" max="1515" width="9.125" style="98"/>
    <col min="1516" max="1516" width="12.25" style="98" customWidth="1"/>
    <col min="1517" max="1761" width="9.125" style="98"/>
    <col min="1762" max="1762" width="25.75" style="98" customWidth="1"/>
    <col min="1763" max="1763" width="9.75" style="98" customWidth="1"/>
    <col min="1764" max="1764" width="21.25" style="98" customWidth="1"/>
    <col min="1765" max="1765" width="18.125" style="98" customWidth="1"/>
    <col min="1766" max="1766" width="18" style="98" customWidth="1"/>
    <col min="1767" max="1767" width="13.75" style="98" customWidth="1"/>
    <col min="1768" max="1768" width="11.25" style="98" customWidth="1"/>
    <col min="1769" max="1769" width="11.125" style="98" customWidth="1"/>
    <col min="1770" max="1771" width="9.125" style="98"/>
    <col min="1772" max="1772" width="12.25" style="98" customWidth="1"/>
    <col min="1773" max="2017" width="9.125" style="98"/>
    <col min="2018" max="2018" width="25.75" style="98" customWidth="1"/>
    <col min="2019" max="2019" width="9.75" style="98" customWidth="1"/>
    <col min="2020" max="2020" width="21.25" style="98" customWidth="1"/>
    <col min="2021" max="2021" width="18.125" style="98" customWidth="1"/>
    <col min="2022" max="2022" width="18" style="98" customWidth="1"/>
    <col min="2023" max="2023" width="13.75" style="98" customWidth="1"/>
    <col min="2024" max="2024" width="11.25" style="98" customWidth="1"/>
    <col min="2025" max="2025" width="11.125" style="98" customWidth="1"/>
    <col min="2026" max="2027" width="9.125" style="98"/>
    <col min="2028" max="2028" width="12.25" style="98" customWidth="1"/>
    <col min="2029" max="2273" width="9.125" style="98"/>
    <col min="2274" max="2274" width="25.75" style="98" customWidth="1"/>
    <col min="2275" max="2275" width="9.75" style="98" customWidth="1"/>
    <col min="2276" max="2276" width="21.25" style="98" customWidth="1"/>
    <col min="2277" max="2277" width="18.125" style="98" customWidth="1"/>
    <col min="2278" max="2278" width="18" style="98" customWidth="1"/>
    <col min="2279" max="2279" width="13.75" style="98" customWidth="1"/>
    <col min="2280" max="2280" width="11.25" style="98" customWidth="1"/>
    <col min="2281" max="2281" width="11.125" style="98" customWidth="1"/>
    <col min="2282" max="2283" width="9.125" style="98"/>
    <col min="2284" max="2284" width="12.25" style="98" customWidth="1"/>
    <col min="2285" max="2529" width="9.125" style="98"/>
    <col min="2530" max="2530" width="25.75" style="98" customWidth="1"/>
    <col min="2531" max="2531" width="9.75" style="98" customWidth="1"/>
    <col min="2532" max="2532" width="21.25" style="98" customWidth="1"/>
    <col min="2533" max="2533" width="18.125" style="98" customWidth="1"/>
    <col min="2534" max="2534" width="18" style="98" customWidth="1"/>
    <col min="2535" max="2535" width="13.75" style="98" customWidth="1"/>
    <col min="2536" max="2536" width="11.25" style="98" customWidth="1"/>
    <col min="2537" max="2537" width="11.125" style="98" customWidth="1"/>
    <col min="2538" max="2539" width="9.125" style="98"/>
    <col min="2540" max="2540" width="12.25" style="98" customWidth="1"/>
    <col min="2541" max="2785" width="9.125" style="98"/>
    <col min="2786" max="2786" width="25.75" style="98" customWidth="1"/>
    <col min="2787" max="2787" width="9.75" style="98" customWidth="1"/>
    <col min="2788" max="2788" width="21.25" style="98" customWidth="1"/>
    <col min="2789" max="2789" width="18.125" style="98" customWidth="1"/>
    <col min="2790" max="2790" width="18" style="98" customWidth="1"/>
    <col min="2791" max="2791" width="13.75" style="98" customWidth="1"/>
    <col min="2792" max="2792" width="11.25" style="98" customWidth="1"/>
    <col min="2793" max="2793" width="11.125" style="98" customWidth="1"/>
    <col min="2794" max="2795" width="9.125" style="98"/>
    <col min="2796" max="2796" width="12.25" style="98" customWidth="1"/>
    <col min="2797" max="3041" width="9.125" style="98"/>
    <col min="3042" max="3042" width="25.75" style="98" customWidth="1"/>
    <col min="3043" max="3043" width="9.75" style="98" customWidth="1"/>
    <col min="3044" max="3044" width="21.25" style="98" customWidth="1"/>
    <col min="3045" max="3045" width="18.125" style="98" customWidth="1"/>
    <col min="3046" max="3046" width="18" style="98" customWidth="1"/>
    <col min="3047" max="3047" width="13.75" style="98" customWidth="1"/>
    <col min="3048" max="3048" width="11.25" style="98" customWidth="1"/>
    <col min="3049" max="3049" width="11.125" style="98" customWidth="1"/>
    <col min="3050" max="3051" width="9.125" style="98"/>
    <col min="3052" max="3052" width="12.25" style="98" customWidth="1"/>
    <col min="3053" max="3297" width="9.125" style="98"/>
    <col min="3298" max="3298" width="25.75" style="98" customWidth="1"/>
    <col min="3299" max="3299" width="9.75" style="98" customWidth="1"/>
    <col min="3300" max="3300" width="21.25" style="98" customWidth="1"/>
    <col min="3301" max="3301" width="18.125" style="98" customWidth="1"/>
    <col min="3302" max="3302" width="18" style="98" customWidth="1"/>
    <col min="3303" max="3303" width="13.75" style="98" customWidth="1"/>
    <col min="3304" max="3304" width="11.25" style="98" customWidth="1"/>
    <col min="3305" max="3305" width="11.125" style="98" customWidth="1"/>
    <col min="3306" max="3307" width="9.125" style="98"/>
    <col min="3308" max="3308" width="12.25" style="98" customWidth="1"/>
    <col min="3309" max="3553" width="9.125" style="98"/>
    <col min="3554" max="3554" width="25.75" style="98" customWidth="1"/>
    <col min="3555" max="3555" width="9.75" style="98" customWidth="1"/>
    <col min="3556" max="3556" width="21.25" style="98" customWidth="1"/>
    <col min="3557" max="3557" width="18.125" style="98" customWidth="1"/>
    <col min="3558" max="3558" width="18" style="98" customWidth="1"/>
    <col min="3559" max="3559" width="13.75" style="98" customWidth="1"/>
    <col min="3560" max="3560" width="11.25" style="98" customWidth="1"/>
    <col min="3561" max="3561" width="11.125" style="98" customWidth="1"/>
    <col min="3562" max="3563" width="9.125" style="98"/>
    <col min="3564" max="3564" width="12.25" style="98" customWidth="1"/>
    <col min="3565" max="3809" width="9.125" style="98"/>
    <col min="3810" max="3810" width="25.75" style="98" customWidth="1"/>
    <col min="3811" max="3811" width="9.75" style="98" customWidth="1"/>
    <col min="3812" max="3812" width="21.25" style="98" customWidth="1"/>
    <col min="3813" max="3813" width="18.125" style="98" customWidth="1"/>
    <col min="3814" max="3814" width="18" style="98" customWidth="1"/>
    <col min="3815" max="3815" width="13.75" style="98" customWidth="1"/>
    <col min="3816" max="3816" width="11.25" style="98" customWidth="1"/>
    <col min="3817" max="3817" width="11.125" style="98" customWidth="1"/>
    <col min="3818" max="3819" width="9.125" style="98"/>
    <col min="3820" max="3820" width="12.25" style="98" customWidth="1"/>
    <col min="3821" max="4065" width="9.125" style="98"/>
    <col min="4066" max="4066" width="25.75" style="98" customWidth="1"/>
    <col min="4067" max="4067" width="9.75" style="98" customWidth="1"/>
    <col min="4068" max="4068" width="21.25" style="98" customWidth="1"/>
    <col min="4069" max="4069" width="18.125" style="98" customWidth="1"/>
    <col min="4070" max="4070" width="18" style="98" customWidth="1"/>
    <col min="4071" max="4071" width="13.75" style="98" customWidth="1"/>
    <col min="4072" max="4072" width="11.25" style="98" customWidth="1"/>
    <col min="4073" max="4073" width="11.125" style="98" customWidth="1"/>
    <col min="4074" max="4075" width="9.125" style="98"/>
    <col min="4076" max="4076" width="12.25" style="98" customWidth="1"/>
    <col min="4077" max="4321" width="9.125" style="98"/>
    <col min="4322" max="4322" width="25.75" style="98" customWidth="1"/>
    <col min="4323" max="4323" width="9.75" style="98" customWidth="1"/>
    <col min="4324" max="4324" width="21.25" style="98" customWidth="1"/>
    <col min="4325" max="4325" width="18.125" style="98" customWidth="1"/>
    <col min="4326" max="4326" width="18" style="98" customWidth="1"/>
    <col min="4327" max="4327" width="13.75" style="98" customWidth="1"/>
    <col min="4328" max="4328" width="11.25" style="98" customWidth="1"/>
    <col min="4329" max="4329" width="11.125" style="98" customWidth="1"/>
    <col min="4330" max="4331" width="9.125" style="98"/>
    <col min="4332" max="4332" width="12.25" style="98" customWidth="1"/>
    <col min="4333" max="4577" width="9.125" style="98"/>
    <col min="4578" max="4578" width="25.75" style="98" customWidth="1"/>
    <col min="4579" max="4579" width="9.75" style="98" customWidth="1"/>
    <col min="4580" max="4580" width="21.25" style="98" customWidth="1"/>
    <col min="4581" max="4581" width="18.125" style="98" customWidth="1"/>
    <col min="4582" max="4582" width="18" style="98" customWidth="1"/>
    <col min="4583" max="4583" width="13.75" style="98" customWidth="1"/>
    <col min="4584" max="4584" width="11.25" style="98" customWidth="1"/>
    <col min="4585" max="4585" width="11.125" style="98" customWidth="1"/>
    <col min="4586" max="4587" width="9.125" style="98"/>
    <col min="4588" max="4588" width="12.25" style="98" customWidth="1"/>
    <col min="4589" max="4833" width="9.125" style="98"/>
    <col min="4834" max="4834" width="25.75" style="98" customWidth="1"/>
    <col min="4835" max="4835" width="9.75" style="98" customWidth="1"/>
    <col min="4836" max="4836" width="21.25" style="98" customWidth="1"/>
    <col min="4837" max="4837" width="18.125" style="98" customWidth="1"/>
    <col min="4838" max="4838" width="18" style="98" customWidth="1"/>
    <col min="4839" max="4839" width="13.75" style="98" customWidth="1"/>
    <col min="4840" max="4840" width="11.25" style="98" customWidth="1"/>
    <col min="4841" max="4841" width="11.125" style="98" customWidth="1"/>
    <col min="4842" max="4843" width="9.125" style="98"/>
    <col min="4844" max="4844" width="12.25" style="98" customWidth="1"/>
    <col min="4845" max="5089" width="9.125" style="98"/>
    <col min="5090" max="5090" width="25.75" style="98" customWidth="1"/>
    <col min="5091" max="5091" width="9.75" style="98" customWidth="1"/>
    <col min="5092" max="5092" width="21.25" style="98" customWidth="1"/>
    <col min="5093" max="5093" width="18.125" style="98" customWidth="1"/>
    <col min="5094" max="5094" width="18" style="98" customWidth="1"/>
    <col min="5095" max="5095" width="13.75" style="98" customWidth="1"/>
    <col min="5096" max="5096" width="11.25" style="98" customWidth="1"/>
    <col min="5097" max="5097" width="11.125" style="98" customWidth="1"/>
    <col min="5098" max="5099" width="9.125" style="98"/>
    <col min="5100" max="5100" width="12.25" style="98" customWidth="1"/>
    <col min="5101" max="5345" width="9.125" style="98"/>
    <col min="5346" max="5346" width="25.75" style="98" customWidth="1"/>
    <col min="5347" max="5347" width="9.75" style="98" customWidth="1"/>
    <col min="5348" max="5348" width="21.25" style="98" customWidth="1"/>
    <col min="5349" max="5349" width="18.125" style="98" customWidth="1"/>
    <col min="5350" max="5350" width="18" style="98" customWidth="1"/>
    <col min="5351" max="5351" width="13.75" style="98" customWidth="1"/>
    <col min="5352" max="5352" width="11.25" style="98" customWidth="1"/>
    <col min="5353" max="5353" width="11.125" style="98" customWidth="1"/>
    <col min="5354" max="5355" width="9.125" style="98"/>
    <col min="5356" max="5356" width="12.25" style="98" customWidth="1"/>
    <col min="5357" max="5601" width="9.125" style="98"/>
    <col min="5602" max="5602" width="25.75" style="98" customWidth="1"/>
    <col min="5603" max="5603" width="9.75" style="98" customWidth="1"/>
    <col min="5604" max="5604" width="21.25" style="98" customWidth="1"/>
    <col min="5605" max="5605" width="18.125" style="98" customWidth="1"/>
    <col min="5606" max="5606" width="18" style="98" customWidth="1"/>
    <col min="5607" max="5607" width="13.75" style="98" customWidth="1"/>
    <col min="5608" max="5608" width="11.25" style="98" customWidth="1"/>
    <col min="5609" max="5609" width="11.125" style="98" customWidth="1"/>
    <col min="5610" max="5611" width="9.125" style="98"/>
    <col min="5612" max="5612" width="12.25" style="98" customWidth="1"/>
    <col min="5613" max="5857" width="9.125" style="98"/>
    <col min="5858" max="5858" width="25.75" style="98" customWidth="1"/>
    <col min="5859" max="5859" width="9.75" style="98" customWidth="1"/>
    <col min="5860" max="5860" width="21.25" style="98" customWidth="1"/>
    <col min="5861" max="5861" width="18.125" style="98" customWidth="1"/>
    <col min="5862" max="5862" width="18" style="98" customWidth="1"/>
    <col min="5863" max="5863" width="13.75" style="98" customWidth="1"/>
    <col min="5864" max="5864" width="11.25" style="98" customWidth="1"/>
    <col min="5865" max="5865" width="11.125" style="98" customWidth="1"/>
    <col min="5866" max="5867" width="9.125" style="98"/>
    <col min="5868" max="5868" width="12.25" style="98" customWidth="1"/>
    <col min="5869" max="6113" width="9.125" style="98"/>
    <col min="6114" max="6114" width="25.75" style="98" customWidth="1"/>
    <col min="6115" max="6115" width="9.75" style="98" customWidth="1"/>
    <col min="6116" max="6116" width="21.25" style="98" customWidth="1"/>
    <col min="6117" max="6117" width="18.125" style="98" customWidth="1"/>
    <col min="6118" max="6118" width="18" style="98" customWidth="1"/>
    <col min="6119" max="6119" width="13.75" style="98" customWidth="1"/>
    <col min="6120" max="6120" width="11.25" style="98" customWidth="1"/>
    <col min="6121" max="6121" width="11.125" style="98" customWidth="1"/>
    <col min="6122" max="6123" width="9.125" style="98"/>
    <col min="6124" max="6124" width="12.25" style="98" customWidth="1"/>
    <col min="6125" max="6369" width="9.125" style="98"/>
    <col min="6370" max="6370" width="25.75" style="98" customWidth="1"/>
    <col min="6371" max="6371" width="9.75" style="98" customWidth="1"/>
    <col min="6372" max="6372" width="21.25" style="98" customWidth="1"/>
    <col min="6373" max="6373" width="18.125" style="98" customWidth="1"/>
    <col min="6374" max="6374" width="18" style="98" customWidth="1"/>
    <col min="6375" max="6375" width="13.75" style="98" customWidth="1"/>
    <col min="6376" max="6376" width="11.25" style="98" customWidth="1"/>
    <col min="6377" max="6377" width="11.125" style="98" customWidth="1"/>
    <col min="6378" max="6379" width="9.125" style="98"/>
    <col min="6380" max="6380" width="12.25" style="98" customWidth="1"/>
    <col min="6381" max="6625" width="9.125" style="98"/>
    <col min="6626" max="6626" width="25.75" style="98" customWidth="1"/>
    <col min="6627" max="6627" width="9.75" style="98" customWidth="1"/>
    <col min="6628" max="6628" width="21.25" style="98" customWidth="1"/>
    <col min="6629" max="6629" width="18.125" style="98" customWidth="1"/>
    <col min="6630" max="6630" width="18" style="98" customWidth="1"/>
    <col min="6631" max="6631" width="13.75" style="98" customWidth="1"/>
    <col min="6632" max="6632" width="11.25" style="98" customWidth="1"/>
    <col min="6633" max="6633" width="11.125" style="98" customWidth="1"/>
    <col min="6634" max="6635" width="9.125" style="98"/>
    <col min="6636" max="6636" width="12.25" style="98" customWidth="1"/>
    <col min="6637" max="6881" width="9.125" style="98"/>
    <col min="6882" max="6882" width="25.75" style="98" customWidth="1"/>
    <col min="6883" max="6883" width="9.75" style="98" customWidth="1"/>
    <col min="6884" max="6884" width="21.25" style="98" customWidth="1"/>
    <col min="6885" max="6885" width="18.125" style="98" customWidth="1"/>
    <col min="6886" max="6886" width="18" style="98" customWidth="1"/>
    <col min="6887" max="6887" width="13.75" style="98" customWidth="1"/>
    <col min="6888" max="6888" width="11.25" style="98" customWidth="1"/>
    <col min="6889" max="6889" width="11.125" style="98" customWidth="1"/>
    <col min="6890" max="6891" width="9.125" style="98"/>
    <col min="6892" max="6892" width="12.25" style="98" customWidth="1"/>
    <col min="6893" max="7137" width="9.125" style="98"/>
    <col min="7138" max="7138" width="25.75" style="98" customWidth="1"/>
    <col min="7139" max="7139" width="9.75" style="98" customWidth="1"/>
    <col min="7140" max="7140" width="21.25" style="98" customWidth="1"/>
    <col min="7141" max="7141" width="18.125" style="98" customWidth="1"/>
    <col min="7142" max="7142" width="18" style="98" customWidth="1"/>
    <col min="7143" max="7143" width="13.75" style="98" customWidth="1"/>
    <col min="7144" max="7144" width="11.25" style="98" customWidth="1"/>
    <col min="7145" max="7145" width="11.125" style="98" customWidth="1"/>
    <col min="7146" max="7147" width="9.125" style="98"/>
    <col min="7148" max="7148" width="12.25" style="98" customWidth="1"/>
    <col min="7149" max="7393" width="9.125" style="98"/>
    <col min="7394" max="7394" width="25.75" style="98" customWidth="1"/>
    <col min="7395" max="7395" width="9.75" style="98" customWidth="1"/>
    <col min="7396" max="7396" width="21.25" style="98" customWidth="1"/>
    <col min="7397" max="7397" width="18.125" style="98" customWidth="1"/>
    <col min="7398" max="7398" width="18" style="98" customWidth="1"/>
    <col min="7399" max="7399" width="13.75" style="98" customWidth="1"/>
    <col min="7400" max="7400" width="11.25" style="98" customWidth="1"/>
    <col min="7401" max="7401" width="11.125" style="98" customWidth="1"/>
    <col min="7402" max="7403" width="9.125" style="98"/>
    <col min="7404" max="7404" width="12.25" style="98" customWidth="1"/>
    <col min="7405" max="7649" width="9.125" style="98"/>
    <col min="7650" max="7650" width="25.75" style="98" customWidth="1"/>
    <col min="7651" max="7651" width="9.75" style="98" customWidth="1"/>
    <col min="7652" max="7652" width="21.25" style="98" customWidth="1"/>
    <col min="7653" max="7653" width="18.125" style="98" customWidth="1"/>
    <col min="7654" max="7654" width="18" style="98" customWidth="1"/>
    <col min="7655" max="7655" width="13.75" style="98" customWidth="1"/>
    <col min="7656" max="7656" width="11.25" style="98" customWidth="1"/>
    <col min="7657" max="7657" width="11.125" style="98" customWidth="1"/>
    <col min="7658" max="7659" width="9.125" style="98"/>
    <col min="7660" max="7660" width="12.25" style="98" customWidth="1"/>
    <col min="7661" max="7905" width="9.125" style="98"/>
    <col min="7906" max="7906" width="25.75" style="98" customWidth="1"/>
    <col min="7907" max="7907" width="9.75" style="98" customWidth="1"/>
    <col min="7908" max="7908" width="21.25" style="98" customWidth="1"/>
    <col min="7909" max="7909" width="18.125" style="98" customWidth="1"/>
    <col min="7910" max="7910" width="18" style="98" customWidth="1"/>
    <col min="7911" max="7911" width="13.75" style="98" customWidth="1"/>
    <col min="7912" max="7912" width="11.25" style="98" customWidth="1"/>
    <col min="7913" max="7913" width="11.125" style="98" customWidth="1"/>
    <col min="7914" max="7915" width="9.125" style="98"/>
    <col min="7916" max="7916" width="12.25" style="98" customWidth="1"/>
    <col min="7917" max="8161" width="9.125" style="98"/>
    <col min="8162" max="8162" width="25.75" style="98" customWidth="1"/>
    <col min="8163" max="8163" width="9.75" style="98" customWidth="1"/>
    <col min="8164" max="8164" width="21.25" style="98" customWidth="1"/>
    <col min="8165" max="8165" width="18.125" style="98" customWidth="1"/>
    <col min="8166" max="8166" width="18" style="98" customWidth="1"/>
    <col min="8167" max="8167" width="13.75" style="98" customWidth="1"/>
    <col min="8168" max="8168" width="11.25" style="98" customWidth="1"/>
    <col min="8169" max="8169" width="11.125" style="98" customWidth="1"/>
    <col min="8170" max="8171" width="9.125" style="98"/>
    <col min="8172" max="8172" width="12.25" style="98" customWidth="1"/>
    <col min="8173" max="8417" width="9.125" style="98"/>
    <col min="8418" max="8418" width="25.75" style="98" customWidth="1"/>
    <col min="8419" max="8419" width="9.75" style="98" customWidth="1"/>
    <col min="8420" max="8420" width="21.25" style="98" customWidth="1"/>
    <col min="8421" max="8421" width="18.125" style="98" customWidth="1"/>
    <col min="8422" max="8422" width="18" style="98" customWidth="1"/>
    <col min="8423" max="8423" width="13.75" style="98" customWidth="1"/>
    <col min="8424" max="8424" width="11.25" style="98" customWidth="1"/>
    <col min="8425" max="8425" width="11.125" style="98" customWidth="1"/>
    <col min="8426" max="8427" width="9.125" style="98"/>
    <col min="8428" max="8428" width="12.25" style="98" customWidth="1"/>
    <col min="8429" max="8673" width="9.125" style="98"/>
    <col min="8674" max="8674" width="25.75" style="98" customWidth="1"/>
    <col min="8675" max="8675" width="9.75" style="98" customWidth="1"/>
    <col min="8676" max="8676" width="21.25" style="98" customWidth="1"/>
    <col min="8677" max="8677" width="18.125" style="98" customWidth="1"/>
    <col min="8678" max="8678" width="18" style="98" customWidth="1"/>
    <col min="8679" max="8679" width="13.75" style="98" customWidth="1"/>
    <col min="8680" max="8680" width="11.25" style="98" customWidth="1"/>
    <col min="8681" max="8681" width="11.125" style="98" customWidth="1"/>
    <col min="8682" max="8683" width="9.125" style="98"/>
    <col min="8684" max="8684" width="12.25" style="98" customWidth="1"/>
    <col min="8685" max="8929" width="9.125" style="98"/>
    <col min="8930" max="8930" width="25.75" style="98" customWidth="1"/>
    <col min="8931" max="8931" width="9.75" style="98" customWidth="1"/>
    <col min="8932" max="8932" width="21.25" style="98" customWidth="1"/>
    <col min="8933" max="8933" width="18.125" style="98" customWidth="1"/>
    <col min="8934" max="8934" width="18" style="98" customWidth="1"/>
    <col min="8935" max="8935" width="13.75" style="98" customWidth="1"/>
    <col min="8936" max="8936" width="11.25" style="98" customWidth="1"/>
    <col min="8937" max="8937" width="11.125" style="98" customWidth="1"/>
    <col min="8938" max="8939" width="9.125" style="98"/>
    <col min="8940" max="8940" width="12.25" style="98" customWidth="1"/>
    <col min="8941" max="9185" width="9.125" style="98"/>
    <col min="9186" max="9186" width="25.75" style="98" customWidth="1"/>
    <col min="9187" max="9187" width="9.75" style="98" customWidth="1"/>
    <col min="9188" max="9188" width="21.25" style="98" customWidth="1"/>
    <col min="9189" max="9189" width="18.125" style="98" customWidth="1"/>
    <col min="9190" max="9190" width="18" style="98" customWidth="1"/>
    <col min="9191" max="9191" width="13.75" style="98" customWidth="1"/>
    <col min="9192" max="9192" width="11.25" style="98" customWidth="1"/>
    <col min="9193" max="9193" width="11.125" style="98" customWidth="1"/>
    <col min="9194" max="9195" width="9.125" style="98"/>
    <col min="9196" max="9196" width="12.25" style="98" customWidth="1"/>
    <col min="9197" max="9441" width="9.125" style="98"/>
    <col min="9442" max="9442" width="25.75" style="98" customWidth="1"/>
    <col min="9443" max="9443" width="9.75" style="98" customWidth="1"/>
    <col min="9444" max="9444" width="21.25" style="98" customWidth="1"/>
    <col min="9445" max="9445" width="18.125" style="98" customWidth="1"/>
    <col min="9446" max="9446" width="18" style="98" customWidth="1"/>
    <col min="9447" max="9447" width="13.75" style="98" customWidth="1"/>
    <col min="9448" max="9448" width="11.25" style="98" customWidth="1"/>
    <col min="9449" max="9449" width="11.125" style="98" customWidth="1"/>
    <col min="9450" max="9451" width="9.125" style="98"/>
    <col min="9452" max="9452" width="12.25" style="98" customWidth="1"/>
    <col min="9453" max="9697" width="9.125" style="98"/>
    <col min="9698" max="9698" width="25.75" style="98" customWidth="1"/>
    <col min="9699" max="9699" width="9.75" style="98" customWidth="1"/>
    <col min="9700" max="9700" width="21.25" style="98" customWidth="1"/>
    <col min="9701" max="9701" width="18.125" style="98" customWidth="1"/>
    <col min="9702" max="9702" width="18" style="98" customWidth="1"/>
    <col min="9703" max="9703" width="13.75" style="98" customWidth="1"/>
    <col min="9704" max="9704" width="11.25" style="98" customWidth="1"/>
    <col min="9705" max="9705" width="11.125" style="98" customWidth="1"/>
    <col min="9706" max="9707" width="9.125" style="98"/>
    <col min="9708" max="9708" width="12.25" style="98" customWidth="1"/>
    <col min="9709" max="9953" width="9.125" style="98"/>
    <col min="9954" max="9954" width="25.75" style="98" customWidth="1"/>
    <col min="9955" max="9955" width="9.75" style="98" customWidth="1"/>
    <col min="9956" max="9956" width="21.25" style="98" customWidth="1"/>
    <col min="9957" max="9957" width="18.125" style="98" customWidth="1"/>
    <col min="9958" max="9958" width="18" style="98" customWidth="1"/>
    <col min="9959" max="9959" width="13.75" style="98" customWidth="1"/>
    <col min="9960" max="9960" width="11.25" style="98" customWidth="1"/>
    <col min="9961" max="9961" width="11.125" style="98" customWidth="1"/>
    <col min="9962" max="9963" width="9.125" style="98"/>
    <col min="9964" max="9964" width="12.25" style="98" customWidth="1"/>
    <col min="9965" max="10209" width="9.125" style="98"/>
    <col min="10210" max="10210" width="25.75" style="98" customWidth="1"/>
    <col min="10211" max="10211" width="9.75" style="98" customWidth="1"/>
    <col min="10212" max="10212" width="21.25" style="98" customWidth="1"/>
    <col min="10213" max="10213" width="18.125" style="98" customWidth="1"/>
    <col min="10214" max="10214" width="18" style="98" customWidth="1"/>
    <col min="10215" max="10215" width="13.75" style="98" customWidth="1"/>
    <col min="10216" max="10216" width="11.25" style="98" customWidth="1"/>
    <col min="10217" max="10217" width="11.125" style="98" customWidth="1"/>
    <col min="10218" max="10219" width="9.125" style="98"/>
    <col min="10220" max="10220" width="12.25" style="98" customWidth="1"/>
    <col min="10221" max="10465" width="9.125" style="98"/>
    <col min="10466" max="10466" width="25.75" style="98" customWidth="1"/>
    <col min="10467" max="10467" width="9.75" style="98" customWidth="1"/>
    <col min="10468" max="10468" width="21.25" style="98" customWidth="1"/>
    <col min="10469" max="10469" width="18.125" style="98" customWidth="1"/>
    <col min="10470" max="10470" width="18" style="98" customWidth="1"/>
    <col min="10471" max="10471" width="13.75" style="98" customWidth="1"/>
    <col min="10472" max="10472" width="11.25" style="98" customWidth="1"/>
    <col min="10473" max="10473" width="11.125" style="98" customWidth="1"/>
    <col min="10474" max="10475" width="9.125" style="98"/>
    <col min="10476" max="10476" width="12.25" style="98" customWidth="1"/>
    <col min="10477" max="10721" width="9.125" style="98"/>
    <col min="10722" max="10722" width="25.75" style="98" customWidth="1"/>
    <col min="10723" max="10723" width="9.75" style="98" customWidth="1"/>
    <col min="10724" max="10724" width="21.25" style="98" customWidth="1"/>
    <col min="10725" max="10725" width="18.125" style="98" customWidth="1"/>
    <col min="10726" max="10726" width="18" style="98" customWidth="1"/>
    <col min="10727" max="10727" width="13.75" style="98" customWidth="1"/>
    <col min="10728" max="10728" width="11.25" style="98" customWidth="1"/>
    <col min="10729" max="10729" width="11.125" style="98" customWidth="1"/>
    <col min="10730" max="10731" width="9.125" style="98"/>
    <col min="10732" max="10732" width="12.25" style="98" customWidth="1"/>
    <col min="10733" max="10977" width="9.125" style="98"/>
    <col min="10978" max="10978" width="25.75" style="98" customWidth="1"/>
    <col min="10979" max="10979" width="9.75" style="98" customWidth="1"/>
    <col min="10980" max="10980" width="21.25" style="98" customWidth="1"/>
    <col min="10981" max="10981" width="18.125" style="98" customWidth="1"/>
    <col min="10982" max="10982" width="18" style="98" customWidth="1"/>
    <col min="10983" max="10983" width="13.75" style="98" customWidth="1"/>
    <col min="10984" max="10984" width="11.25" style="98" customWidth="1"/>
    <col min="10985" max="10985" width="11.125" style="98" customWidth="1"/>
    <col min="10986" max="10987" width="9.125" style="98"/>
    <col min="10988" max="10988" width="12.25" style="98" customWidth="1"/>
    <col min="10989" max="11233" width="9.125" style="98"/>
    <col min="11234" max="11234" width="25.75" style="98" customWidth="1"/>
    <col min="11235" max="11235" width="9.75" style="98" customWidth="1"/>
    <col min="11236" max="11236" width="21.25" style="98" customWidth="1"/>
    <col min="11237" max="11237" width="18.125" style="98" customWidth="1"/>
    <col min="11238" max="11238" width="18" style="98" customWidth="1"/>
    <col min="11239" max="11239" width="13.75" style="98" customWidth="1"/>
    <col min="11240" max="11240" width="11.25" style="98" customWidth="1"/>
    <col min="11241" max="11241" width="11.125" style="98" customWidth="1"/>
    <col min="11242" max="11243" width="9.125" style="98"/>
    <col min="11244" max="11244" width="12.25" style="98" customWidth="1"/>
    <col min="11245" max="11489" width="9.125" style="98"/>
    <col min="11490" max="11490" width="25.75" style="98" customWidth="1"/>
    <col min="11491" max="11491" width="9.75" style="98" customWidth="1"/>
    <col min="11492" max="11492" width="21.25" style="98" customWidth="1"/>
    <col min="11493" max="11493" width="18.125" style="98" customWidth="1"/>
    <col min="11494" max="11494" width="18" style="98" customWidth="1"/>
    <col min="11495" max="11495" width="13.75" style="98" customWidth="1"/>
    <col min="11496" max="11496" width="11.25" style="98" customWidth="1"/>
    <col min="11497" max="11497" width="11.125" style="98" customWidth="1"/>
    <col min="11498" max="11499" width="9.125" style="98"/>
    <col min="11500" max="11500" width="12.25" style="98" customWidth="1"/>
    <col min="11501" max="11745" width="9.125" style="98"/>
    <col min="11746" max="11746" width="25.75" style="98" customWidth="1"/>
    <col min="11747" max="11747" width="9.75" style="98" customWidth="1"/>
    <col min="11748" max="11748" width="21.25" style="98" customWidth="1"/>
    <col min="11749" max="11749" width="18.125" style="98" customWidth="1"/>
    <col min="11750" max="11750" width="18" style="98" customWidth="1"/>
    <col min="11751" max="11751" width="13.75" style="98" customWidth="1"/>
    <col min="11752" max="11752" width="11.25" style="98" customWidth="1"/>
    <col min="11753" max="11753" width="11.125" style="98" customWidth="1"/>
    <col min="11754" max="11755" width="9.125" style="98"/>
    <col min="11756" max="11756" width="12.25" style="98" customWidth="1"/>
    <col min="11757" max="12001" width="9.125" style="98"/>
    <col min="12002" max="12002" width="25.75" style="98" customWidth="1"/>
    <col min="12003" max="12003" width="9.75" style="98" customWidth="1"/>
    <col min="12004" max="12004" width="21.25" style="98" customWidth="1"/>
    <col min="12005" max="12005" width="18.125" style="98" customWidth="1"/>
    <col min="12006" max="12006" width="18" style="98" customWidth="1"/>
    <col min="12007" max="12007" width="13.75" style="98" customWidth="1"/>
    <col min="12008" max="12008" width="11.25" style="98" customWidth="1"/>
    <col min="12009" max="12009" width="11.125" style="98" customWidth="1"/>
    <col min="12010" max="12011" width="9.125" style="98"/>
    <col min="12012" max="12012" width="12.25" style="98" customWidth="1"/>
    <col min="12013" max="12257" width="9.125" style="98"/>
    <col min="12258" max="12258" width="25.75" style="98" customWidth="1"/>
    <col min="12259" max="12259" width="9.75" style="98" customWidth="1"/>
    <col min="12260" max="12260" width="21.25" style="98" customWidth="1"/>
    <col min="12261" max="12261" width="18.125" style="98" customWidth="1"/>
    <col min="12262" max="12262" width="18" style="98" customWidth="1"/>
    <col min="12263" max="12263" width="13.75" style="98" customWidth="1"/>
    <col min="12264" max="12264" width="11.25" style="98" customWidth="1"/>
    <col min="12265" max="12265" width="11.125" style="98" customWidth="1"/>
    <col min="12266" max="12267" width="9.125" style="98"/>
    <col min="12268" max="12268" width="12.25" style="98" customWidth="1"/>
    <col min="12269" max="12513" width="9.125" style="98"/>
    <col min="12514" max="12514" width="25.75" style="98" customWidth="1"/>
    <col min="12515" max="12515" width="9.75" style="98" customWidth="1"/>
    <col min="12516" max="12516" width="21.25" style="98" customWidth="1"/>
    <col min="12517" max="12517" width="18.125" style="98" customWidth="1"/>
    <col min="12518" max="12518" width="18" style="98" customWidth="1"/>
    <col min="12519" max="12519" width="13.75" style="98" customWidth="1"/>
    <col min="12520" max="12520" width="11.25" style="98" customWidth="1"/>
    <col min="12521" max="12521" width="11.125" style="98" customWidth="1"/>
    <col min="12522" max="12523" width="9.125" style="98"/>
    <col min="12524" max="12524" width="12.25" style="98" customWidth="1"/>
    <col min="12525" max="12769" width="9.125" style="98"/>
    <col min="12770" max="12770" width="25.75" style="98" customWidth="1"/>
    <col min="12771" max="12771" width="9.75" style="98" customWidth="1"/>
    <col min="12772" max="12772" width="21.25" style="98" customWidth="1"/>
    <col min="12773" max="12773" width="18.125" style="98" customWidth="1"/>
    <col min="12774" max="12774" width="18" style="98" customWidth="1"/>
    <col min="12775" max="12775" width="13.75" style="98" customWidth="1"/>
    <col min="12776" max="12776" width="11.25" style="98" customWidth="1"/>
    <col min="12777" max="12777" width="11.125" style="98" customWidth="1"/>
    <col min="12778" max="12779" width="9.125" style="98"/>
    <col min="12780" max="12780" width="12.25" style="98" customWidth="1"/>
    <col min="12781" max="13025" width="9.125" style="98"/>
    <col min="13026" max="13026" width="25.75" style="98" customWidth="1"/>
    <col min="13027" max="13027" width="9.75" style="98" customWidth="1"/>
    <col min="13028" max="13028" width="21.25" style="98" customWidth="1"/>
    <col min="13029" max="13029" width="18.125" style="98" customWidth="1"/>
    <col min="13030" max="13030" width="18" style="98" customWidth="1"/>
    <col min="13031" max="13031" width="13.75" style="98" customWidth="1"/>
    <col min="13032" max="13032" width="11.25" style="98" customWidth="1"/>
    <col min="13033" max="13033" width="11.125" style="98" customWidth="1"/>
    <col min="13034" max="13035" width="9.125" style="98"/>
    <col min="13036" max="13036" width="12.25" style="98" customWidth="1"/>
    <col min="13037" max="13281" width="9.125" style="98"/>
    <col min="13282" max="13282" width="25.75" style="98" customWidth="1"/>
    <col min="13283" max="13283" width="9.75" style="98" customWidth="1"/>
    <col min="13284" max="13284" width="21.25" style="98" customWidth="1"/>
    <col min="13285" max="13285" width="18.125" style="98" customWidth="1"/>
    <col min="13286" max="13286" width="18" style="98" customWidth="1"/>
    <col min="13287" max="13287" width="13.75" style="98" customWidth="1"/>
    <col min="13288" max="13288" width="11.25" style="98" customWidth="1"/>
    <col min="13289" max="13289" width="11.125" style="98" customWidth="1"/>
    <col min="13290" max="13291" width="9.125" style="98"/>
    <col min="13292" max="13292" width="12.25" style="98" customWidth="1"/>
    <col min="13293" max="13537" width="9.125" style="98"/>
    <col min="13538" max="13538" width="25.75" style="98" customWidth="1"/>
    <col min="13539" max="13539" width="9.75" style="98" customWidth="1"/>
    <col min="13540" max="13540" width="21.25" style="98" customWidth="1"/>
    <col min="13541" max="13541" width="18.125" style="98" customWidth="1"/>
    <col min="13542" max="13542" width="18" style="98" customWidth="1"/>
    <col min="13543" max="13543" width="13.75" style="98" customWidth="1"/>
    <col min="13544" max="13544" width="11.25" style="98" customWidth="1"/>
    <col min="13545" max="13545" width="11.125" style="98" customWidth="1"/>
    <col min="13546" max="13547" width="9.125" style="98"/>
    <col min="13548" max="13548" width="12.25" style="98" customWidth="1"/>
    <col min="13549" max="13793" width="9.125" style="98"/>
    <col min="13794" max="13794" width="25.75" style="98" customWidth="1"/>
    <col min="13795" max="13795" width="9.75" style="98" customWidth="1"/>
    <col min="13796" max="13796" width="21.25" style="98" customWidth="1"/>
    <col min="13797" max="13797" width="18.125" style="98" customWidth="1"/>
    <col min="13798" max="13798" width="18" style="98" customWidth="1"/>
    <col min="13799" max="13799" width="13.75" style="98" customWidth="1"/>
    <col min="13800" max="13800" width="11.25" style="98" customWidth="1"/>
    <col min="13801" max="13801" width="11.125" style="98" customWidth="1"/>
    <col min="13802" max="13803" width="9.125" style="98"/>
    <col min="13804" max="13804" width="12.25" style="98" customWidth="1"/>
    <col min="13805" max="14049" width="9.125" style="98"/>
    <col min="14050" max="14050" width="25.75" style="98" customWidth="1"/>
    <col min="14051" max="14051" width="9.75" style="98" customWidth="1"/>
    <col min="14052" max="14052" width="21.25" style="98" customWidth="1"/>
    <col min="14053" max="14053" width="18.125" style="98" customWidth="1"/>
    <col min="14054" max="14054" width="18" style="98" customWidth="1"/>
    <col min="14055" max="14055" width="13.75" style="98" customWidth="1"/>
    <col min="14056" max="14056" width="11.25" style="98" customWidth="1"/>
    <col min="14057" max="14057" width="11.125" style="98" customWidth="1"/>
    <col min="14058" max="14059" width="9.125" style="98"/>
    <col min="14060" max="14060" width="12.25" style="98" customWidth="1"/>
    <col min="14061" max="14305" width="9.125" style="98"/>
    <col min="14306" max="14306" width="25.75" style="98" customWidth="1"/>
    <col min="14307" max="14307" width="9.75" style="98" customWidth="1"/>
    <col min="14308" max="14308" width="21.25" style="98" customWidth="1"/>
    <col min="14309" max="14309" width="18.125" style="98" customWidth="1"/>
    <col min="14310" max="14310" width="18" style="98" customWidth="1"/>
    <col min="14311" max="14311" width="13.75" style="98" customWidth="1"/>
    <col min="14312" max="14312" width="11.25" style="98" customWidth="1"/>
    <col min="14313" max="14313" width="11.125" style="98" customWidth="1"/>
    <col min="14314" max="14315" width="9.125" style="98"/>
    <col min="14316" max="14316" width="12.25" style="98" customWidth="1"/>
    <col min="14317" max="14561" width="9.125" style="98"/>
    <col min="14562" max="14562" width="25.75" style="98" customWidth="1"/>
    <col min="14563" max="14563" width="9.75" style="98" customWidth="1"/>
    <col min="14564" max="14564" width="21.25" style="98" customWidth="1"/>
    <col min="14565" max="14565" width="18.125" style="98" customWidth="1"/>
    <col min="14566" max="14566" width="18" style="98" customWidth="1"/>
    <col min="14567" max="14567" width="13.75" style="98" customWidth="1"/>
    <col min="14568" max="14568" width="11.25" style="98" customWidth="1"/>
    <col min="14569" max="14569" width="11.125" style="98" customWidth="1"/>
    <col min="14570" max="14571" width="9.125" style="98"/>
    <col min="14572" max="14572" width="12.25" style="98" customWidth="1"/>
    <col min="14573" max="14817" width="9.125" style="98"/>
    <col min="14818" max="14818" width="25.75" style="98" customWidth="1"/>
    <col min="14819" max="14819" width="9.75" style="98" customWidth="1"/>
    <col min="14820" max="14820" width="21.25" style="98" customWidth="1"/>
    <col min="14821" max="14821" width="18.125" style="98" customWidth="1"/>
    <col min="14822" max="14822" width="18" style="98" customWidth="1"/>
    <col min="14823" max="14823" width="13.75" style="98" customWidth="1"/>
    <col min="14824" max="14824" width="11.25" style="98" customWidth="1"/>
    <col min="14825" max="14825" width="11.125" style="98" customWidth="1"/>
    <col min="14826" max="14827" width="9.125" style="98"/>
    <col min="14828" max="14828" width="12.25" style="98" customWidth="1"/>
    <col min="14829" max="15073" width="9.125" style="98"/>
    <col min="15074" max="15074" width="25.75" style="98" customWidth="1"/>
    <col min="15075" max="15075" width="9.75" style="98" customWidth="1"/>
    <col min="15076" max="15076" width="21.25" style="98" customWidth="1"/>
    <col min="15077" max="15077" width="18.125" style="98" customWidth="1"/>
    <col min="15078" max="15078" width="18" style="98" customWidth="1"/>
    <col min="15079" max="15079" width="13.75" style="98" customWidth="1"/>
    <col min="15080" max="15080" width="11.25" style="98" customWidth="1"/>
    <col min="15081" max="15081" width="11.125" style="98" customWidth="1"/>
    <col min="15082" max="15083" width="9.125" style="98"/>
    <col min="15084" max="15084" width="12.25" style="98" customWidth="1"/>
    <col min="15085" max="15329" width="9.125" style="98"/>
    <col min="15330" max="15330" width="25.75" style="98" customWidth="1"/>
    <col min="15331" max="15331" width="9.75" style="98" customWidth="1"/>
    <col min="15332" max="15332" width="21.25" style="98" customWidth="1"/>
    <col min="15333" max="15333" width="18.125" style="98" customWidth="1"/>
    <col min="15334" max="15334" width="18" style="98" customWidth="1"/>
    <col min="15335" max="15335" width="13.75" style="98" customWidth="1"/>
    <col min="15336" max="15336" width="11.25" style="98" customWidth="1"/>
    <col min="15337" max="15337" width="11.125" style="98" customWidth="1"/>
    <col min="15338" max="15339" width="9.125" style="98"/>
    <col min="15340" max="15340" width="12.25" style="98" customWidth="1"/>
    <col min="15341" max="15585" width="9.125" style="98"/>
    <col min="15586" max="15586" width="25.75" style="98" customWidth="1"/>
    <col min="15587" max="15587" width="9.75" style="98" customWidth="1"/>
    <col min="15588" max="15588" width="21.25" style="98" customWidth="1"/>
    <col min="15589" max="15589" width="18.125" style="98" customWidth="1"/>
    <col min="15590" max="15590" width="18" style="98" customWidth="1"/>
    <col min="15591" max="15591" width="13.75" style="98" customWidth="1"/>
    <col min="15592" max="15592" width="11.25" style="98" customWidth="1"/>
    <col min="15593" max="15593" width="11.125" style="98" customWidth="1"/>
    <col min="15594" max="15595" width="9.125" style="98"/>
    <col min="15596" max="15596" width="12.25" style="98" customWidth="1"/>
    <col min="15597" max="15841" width="9.125" style="98"/>
    <col min="15842" max="15842" width="25.75" style="98" customWidth="1"/>
    <col min="15843" max="15843" width="9.75" style="98" customWidth="1"/>
    <col min="15844" max="15844" width="21.25" style="98" customWidth="1"/>
    <col min="15845" max="15845" width="18.125" style="98" customWidth="1"/>
    <col min="15846" max="15846" width="18" style="98" customWidth="1"/>
    <col min="15847" max="15847" width="13.75" style="98" customWidth="1"/>
    <col min="15848" max="15848" width="11.25" style="98" customWidth="1"/>
    <col min="15849" max="15849" width="11.125" style="98" customWidth="1"/>
    <col min="15850" max="15851" width="9.125" style="98"/>
    <col min="15852" max="15852" width="12.25" style="98" customWidth="1"/>
    <col min="15853" max="16097" width="9.125" style="98"/>
    <col min="16098" max="16098" width="25.75" style="98" customWidth="1"/>
    <col min="16099" max="16099" width="9.75" style="98" customWidth="1"/>
    <col min="16100" max="16100" width="21.25" style="98" customWidth="1"/>
    <col min="16101" max="16101" width="18.125" style="98" customWidth="1"/>
    <col min="16102" max="16102" width="18" style="98" customWidth="1"/>
    <col min="16103" max="16103" width="13.75" style="98" customWidth="1"/>
    <col min="16104" max="16104" width="11.25" style="98" customWidth="1"/>
    <col min="16105" max="16105" width="11.125" style="98" customWidth="1"/>
    <col min="16106" max="16107" width="9.125" style="98"/>
    <col min="16108" max="16108" width="12.25" style="98" customWidth="1"/>
    <col min="16109" max="16384" width="9.125" style="98"/>
  </cols>
  <sheetData>
    <row r="1" spans="1:15" ht="51" customHeight="1" x14ac:dyDescent="0.2">
      <c r="A1" s="366" t="s">
        <v>206</v>
      </c>
      <c r="B1" s="366"/>
      <c r="C1" s="366"/>
      <c r="D1" s="366"/>
      <c r="E1" s="366"/>
    </row>
    <row r="2" spans="1:15" ht="18" customHeight="1" x14ac:dyDescent="0.2">
      <c r="A2" s="366" t="s">
        <v>152</v>
      </c>
      <c r="B2" s="366"/>
      <c r="C2" s="366"/>
      <c r="D2" s="366"/>
      <c r="E2" s="366"/>
    </row>
    <row r="3" spans="1:15" ht="30.75" customHeight="1" x14ac:dyDescent="0.2">
      <c r="A3" s="366" t="s">
        <v>232</v>
      </c>
      <c r="B3" s="366"/>
      <c r="C3" s="366"/>
      <c r="D3" s="366"/>
      <c r="E3" s="366"/>
    </row>
    <row r="4" spans="1:15" ht="30" customHeight="1" x14ac:dyDescent="0.2">
      <c r="A4" s="161"/>
      <c r="B4" s="363" t="s">
        <v>204</v>
      </c>
      <c r="C4" s="367" t="s">
        <v>207</v>
      </c>
      <c r="D4" s="363" t="s">
        <v>208</v>
      </c>
      <c r="E4" s="363" t="s">
        <v>209</v>
      </c>
    </row>
    <row r="5" spans="1:15" ht="30" customHeight="1" x14ac:dyDescent="0.2">
      <c r="A5" s="162" t="s">
        <v>205</v>
      </c>
      <c r="B5" s="364"/>
      <c r="C5" s="368"/>
      <c r="D5" s="364"/>
      <c r="E5" s="364"/>
    </row>
    <row r="6" spans="1:15" ht="30" customHeight="1" x14ac:dyDescent="0.2">
      <c r="A6" s="163"/>
      <c r="B6" s="365"/>
      <c r="C6" s="369"/>
      <c r="D6" s="365"/>
      <c r="E6" s="365"/>
    </row>
    <row r="7" spans="1:15" ht="30" customHeight="1" x14ac:dyDescent="0.2">
      <c r="A7" s="164"/>
      <c r="B7" s="165" t="s">
        <v>139</v>
      </c>
      <c r="C7" s="165" t="s">
        <v>141</v>
      </c>
      <c r="D7" s="165" t="s">
        <v>142</v>
      </c>
      <c r="E7" s="166" t="s">
        <v>143</v>
      </c>
      <c r="O7"/>
    </row>
    <row r="8" spans="1:15" ht="35.1" customHeight="1" x14ac:dyDescent="0.2">
      <c r="A8" s="171" t="s">
        <v>201</v>
      </c>
      <c r="B8" s="167"/>
      <c r="C8" s="167"/>
      <c r="D8" s="167"/>
      <c r="E8" s="168"/>
    </row>
    <row r="9" spans="1:15" ht="35.1" customHeight="1" x14ac:dyDescent="0.2">
      <c r="A9" s="171" t="s">
        <v>202</v>
      </c>
      <c r="B9" s="169"/>
      <c r="C9" s="169"/>
      <c r="D9" s="169"/>
      <c r="E9" s="170"/>
    </row>
    <row r="10" spans="1:15" ht="35.1" customHeight="1" x14ac:dyDescent="0.2">
      <c r="A10" s="171" t="s">
        <v>203</v>
      </c>
      <c r="B10" s="167"/>
      <c r="C10" s="167"/>
      <c r="D10" s="167"/>
      <c r="E10" s="168"/>
    </row>
  </sheetData>
  <mergeCells count="7">
    <mergeCell ref="D4:D6"/>
    <mergeCell ref="E4:E6"/>
    <mergeCell ref="A1:E1"/>
    <mergeCell ref="A2:E2"/>
    <mergeCell ref="A3:E3"/>
    <mergeCell ref="B4:B6"/>
    <mergeCell ref="C4:C6"/>
  </mergeCells>
  <dataValidations count="1">
    <dataValidation allowBlank="1" showInputMessage="1" showErrorMessage="1" sqref="A1:A3" xr:uid="{00000000-0002-0000-1500-000000000000}"/>
  </dataValidations>
  <pageMargins left="0.7" right="0.7" top="0.75" bottom="0.75" header="0.3" footer="0.3"/>
  <pageSetup scale="51" orientation="portrait" horizontalDpi="4294967293"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41"/>
  <sheetViews>
    <sheetView rightToLeft="1" view="pageBreakPreview" zoomScale="80" zoomScaleNormal="100" zoomScaleSheetLayoutView="80" workbookViewId="0">
      <selection activeCell="O12" sqref="O12"/>
    </sheetView>
  </sheetViews>
  <sheetFormatPr defaultColWidth="9.125" defaultRowHeight="12.75" x14ac:dyDescent="0.2"/>
  <cols>
    <col min="1" max="1" width="30" style="110" customWidth="1"/>
    <col min="2" max="10" width="15.75" style="110" customWidth="1"/>
    <col min="11" max="258" width="9.125" style="110"/>
    <col min="259" max="266" width="15.75" style="110" customWidth="1"/>
    <col min="267" max="514" width="9.125" style="110"/>
    <col min="515" max="522" width="15.75" style="110" customWidth="1"/>
    <col min="523" max="770" width="9.125" style="110"/>
    <col min="771" max="778" width="15.75" style="110" customWidth="1"/>
    <col min="779" max="1026" width="9.125" style="110"/>
    <col min="1027" max="1034" width="15.75" style="110" customWidth="1"/>
    <col min="1035" max="1282" width="9.125" style="110"/>
    <col min="1283" max="1290" width="15.75" style="110" customWidth="1"/>
    <col min="1291" max="1538" width="9.125" style="110"/>
    <col min="1539" max="1546" width="15.75" style="110" customWidth="1"/>
    <col min="1547" max="1794" width="9.125" style="110"/>
    <col min="1795" max="1802" width="15.75" style="110" customWidth="1"/>
    <col min="1803" max="2050" width="9.125" style="110"/>
    <col min="2051" max="2058" width="15.75" style="110" customWidth="1"/>
    <col min="2059" max="2306" width="9.125" style="110"/>
    <col min="2307" max="2314" width="15.75" style="110" customWidth="1"/>
    <col min="2315" max="2562" width="9.125" style="110"/>
    <col min="2563" max="2570" width="15.75" style="110" customWidth="1"/>
    <col min="2571" max="2818" width="9.125" style="110"/>
    <col min="2819" max="2826" width="15.75" style="110" customWidth="1"/>
    <col min="2827" max="3074" width="9.125" style="110"/>
    <col min="3075" max="3082" width="15.75" style="110" customWidth="1"/>
    <col min="3083" max="3330" width="9.125" style="110"/>
    <col min="3331" max="3338" width="15.75" style="110" customWidth="1"/>
    <col min="3339" max="3586" width="9.125" style="110"/>
    <col min="3587" max="3594" width="15.75" style="110" customWidth="1"/>
    <col min="3595" max="3842" width="9.125" style="110"/>
    <col min="3843" max="3850" width="15.75" style="110" customWidth="1"/>
    <col min="3851" max="4098" width="9.125" style="110"/>
    <col min="4099" max="4106" width="15.75" style="110" customWidth="1"/>
    <col min="4107" max="4354" width="9.125" style="110"/>
    <col min="4355" max="4362" width="15.75" style="110" customWidth="1"/>
    <col min="4363" max="4610" width="9.125" style="110"/>
    <col min="4611" max="4618" width="15.75" style="110" customWidth="1"/>
    <col min="4619" max="4866" width="9.125" style="110"/>
    <col min="4867" max="4874" width="15.75" style="110" customWidth="1"/>
    <col min="4875" max="5122" width="9.125" style="110"/>
    <col min="5123" max="5130" width="15.75" style="110" customWidth="1"/>
    <col min="5131" max="5378" width="9.125" style="110"/>
    <col min="5379" max="5386" width="15.75" style="110" customWidth="1"/>
    <col min="5387" max="5634" width="9.125" style="110"/>
    <col min="5635" max="5642" width="15.75" style="110" customWidth="1"/>
    <col min="5643" max="5890" width="9.125" style="110"/>
    <col min="5891" max="5898" width="15.75" style="110" customWidth="1"/>
    <col min="5899" max="6146" width="9.125" style="110"/>
    <col min="6147" max="6154" width="15.75" style="110" customWidth="1"/>
    <col min="6155" max="6402" width="9.125" style="110"/>
    <col min="6403" max="6410" width="15.75" style="110" customWidth="1"/>
    <col min="6411" max="6658" width="9.125" style="110"/>
    <col min="6659" max="6666" width="15.75" style="110" customWidth="1"/>
    <col min="6667" max="6914" width="9.125" style="110"/>
    <col min="6915" max="6922" width="15.75" style="110" customWidth="1"/>
    <col min="6923" max="7170" width="9.125" style="110"/>
    <col min="7171" max="7178" width="15.75" style="110" customWidth="1"/>
    <col min="7179" max="7426" width="9.125" style="110"/>
    <col min="7427" max="7434" width="15.75" style="110" customWidth="1"/>
    <col min="7435" max="7682" width="9.125" style="110"/>
    <col min="7683" max="7690" width="15.75" style="110" customWidth="1"/>
    <col min="7691" max="7938" width="9.125" style="110"/>
    <col min="7939" max="7946" width="15.75" style="110" customWidth="1"/>
    <col min="7947" max="8194" width="9.125" style="110"/>
    <col min="8195" max="8202" width="15.75" style="110" customWidth="1"/>
    <col min="8203" max="8450" width="9.125" style="110"/>
    <col min="8451" max="8458" width="15.75" style="110" customWidth="1"/>
    <col min="8459" max="8706" width="9.125" style="110"/>
    <col min="8707" max="8714" width="15.75" style="110" customWidth="1"/>
    <col min="8715" max="8962" width="9.125" style="110"/>
    <col min="8963" max="8970" width="15.75" style="110" customWidth="1"/>
    <col min="8971" max="9218" width="9.125" style="110"/>
    <col min="9219" max="9226" width="15.75" style="110" customWidth="1"/>
    <col min="9227" max="9474" width="9.125" style="110"/>
    <col min="9475" max="9482" width="15.75" style="110" customWidth="1"/>
    <col min="9483" max="9730" width="9.125" style="110"/>
    <col min="9731" max="9738" width="15.75" style="110" customWidth="1"/>
    <col min="9739" max="9986" width="9.125" style="110"/>
    <col min="9987" max="9994" width="15.75" style="110" customWidth="1"/>
    <col min="9995" max="10242" width="9.125" style="110"/>
    <col min="10243" max="10250" width="15.75" style="110" customWidth="1"/>
    <col min="10251" max="10498" width="9.125" style="110"/>
    <col min="10499" max="10506" width="15.75" style="110" customWidth="1"/>
    <col min="10507" max="10754" width="9.125" style="110"/>
    <col min="10755" max="10762" width="15.75" style="110" customWidth="1"/>
    <col min="10763" max="11010" width="9.125" style="110"/>
    <col min="11011" max="11018" width="15.75" style="110" customWidth="1"/>
    <col min="11019" max="11266" width="9.125" style="110"/>
    <col min="11267" max="11274" width="15.75" style="110" customWidth="1"/>
    <col min="11275" max="11522" width="9.125" style="110"/>
    <col min="11523" max="11530" width="15.75" style="110" customWidth="1"/>
    <col min="11531" max="11778" width="9.125" style="110"/>
    <col min="11779" max="11786" width="15.75" style="110" customWidth="1"/>
    <col min="11787" max="12034" width="9.125" style="110"/>
    <col min="12035" max="12042" width="15.75" style="110" customWidth="1"/>
    <col min="12043" max="12290" width="9.125" style="110"/>
    <col min="12291" max="12298" width="15.75" style="110" customWidth="1"/>
    <col min="12299" max="12546" width="9.125" style="110"/>
    <col min="12547" max="12554" width="15.75" style="110" customWidth="1"/>
    <col min="12555" max="12802" width="9.125" style="110"/>
    <col min="12803" max="12810" width="15.75" style="110" customWidth="1"/>
    <col min="12811" max="13058" width="9.125" style="110"/>
    <col min="13059" max="13066" width="15.75" style="110" customWidth="1"/>
    <col min="13067" max="13314" width="9.125" style="110"/>
    <col min="13315" max="13322" width="15.75" style="110" customWidth="1"/>
    <col min="13323" max="13570" width="9.125" style="110"/>
    <col min="13571" max="13578" width="15.75" style="110" customWidth="1"/>
    <col min="13579" max="13826" width="9.125" style="110"/>
    <col min="13827" max="13834" width="15.75" style="110" customWidth="1"/>
    <col min="13835" max="14082" width="9.125" style="110"/>
    <col min="14083" max="14090" width="15.75" style="110" customWidth="1"/>
    <col min="14091" max="14338" width="9.125" style="110"/>
    <col min="14339" max="14346" width="15.75" style="110" customWidth="1"/>
    <col min="14347" max="14594" width="9.125" style="110"/>
    <col min="14595" max="14602" width="15.75" style="110" customWidth="1"/>
    <col min="14603" max="14850" width="9.125" style="110"/>
    <col min="14851" max="14858" width="15.75" style="110" customWidth="1"/>
    <col min="14859" max="15106" width="9.125" style="110"/>
    <col min="15107" max="15114" width="15.75" style="110" customWidth="1"/>
    <col min="15115" max="15362" width="9.125" style="110"/>
    <col min="15363" max="15370" width="15.75" style="110" customWidth="1"/>
    <col min="15371" max="15618" width="9.125" style="110"/>
    <col min="15619" max="15626" width="15.75" style="110" customWidth="1"/>
    <col min="15627" max="15874" width="9.125" style="110"/>
    <col min="15875" max="15882" width="15.75" style="110" customWidth="1"/>
    <col min="15883" max="16130" width="9.125" style="110"/>
    <col min="16131" max="16138" width="15.75" style="110" customWidth="1"/>
    <col min="16139" max="16384" width="9.125" style="110"/>
  </cols>
  <sheetData>
    <row r="1" spans="1:18" ht="44.1" customHeight="1" x14ac:dyDescent="0.2">
      <c r="A1" s="370" t="s">
        <v>199</v>
      </c>
      <c r="B1" s="370"/>
      <c r="C1" s="370"/>
      <c r="D1" s="370"/>
      <c r="E1" s="370"/>
      <c r="F1" s="370"/>
      <c r="G1" s="370"/>
      <c r="H1" s="370"/>
      <c r="I1" s="370"/>
    </row>
    <row r="2" spans="1:18" s="108" customFormat="1" ht="41.25" customHeight="1" x14ac:dyDescent="0.2">
      <c r="A2" s="370" t="s">
        <v>233</v>
      </c>
      <c r="B2" s="370"/>
      <c r="C2" s="370"/>
      <c r="D2" s="370"/>
      <c r="E2" s="370"/>
      <c r="F2" s="370"/>
      <c r="G2" s="370"/>
      <c r="H2" s="370"/>
      <c r="I2" s="370"/>
      <c r="J2" s="107"/>
    </row>
    <row r="3" spans="1:18" s="108" customFormat="1" ht="38.25" customHeight="1" x14ac:dyDescent="0.2">
      <c r="A3" s="372" t="s">
        <v>181</v>
      </c>
      <c r="B3" s="375" t="s">
        <v>165</v>
      </c>
      <c r="C3" s="376"/>
      <c r="D3" s="375" t="s">
        <v>166</v>
      </c>
      <c r="E3" s="376"/>
      <c r="F3" s="375" t="s">
        <v>167</v>
      </c>
      <c r="G3" s="376"/>
      <c r="H3" s="375" t="s">
        <v>223</v>
      </c>
      <c r="I3" s="376"/>
      <c r="J3" s="107"/>
    </row>
    <row r="4" spans="1:18" s="108" customFormat="1" ht="21" customHeight="1" x14ac:dyDescent="0.2">
      <c r="A4" s="373"/>
      <c r="B4" s="377"/>
      <c r="C4" s="378"/>
      <c r="D4" s="377"/>
      <c r="E4" s="378"/>
      <c r="F4" s="377"/>
      <c r="G4" s="378"/>
      <c r="H4" s="377"/>
      <c r="I4" s="378"/>
      <c r="J4" s="107"/>
    </row>
    <row r="5" spans="1:18" s="108" customFormat="1" ht="30" customHeight="1" x14ac:dyDescent="0.2">
      <c r="A5" s="374"/>
      <c r="B5" s="134" t="s">
        <v>56</v>
      </c>
      <c r="C5" s="135" t="s">
        <v>57</v>
      </c>
      <c r="D5" s="134" t="s">
        <v>56</v>
      </c>
      <c r="E5" s="135" t="s">
        <v>57</v>
      </c>
      <c r="F5" s="209" t="s">
        <v>56</v>
      </c>
      <c r="G5" s="135" t="s">
        <v>57</v>
      </c>
      <c r="H5" s="134" t="s">
        <v>56</v>
      </c>
      <c r="I5" s="135" t="s">
        <v>57</v>
      </c>
      <c r="J5" s="109"/>
    </row>
    <row r="6" spans="1:18" s="108" customFormat="1" ht="20.100000000000001" customHeight="1" x14ac:dyDescent="0.2">
      <c r="A6" s="136" t="s">
        <v>156</v>
      </c>
      <c r="B6" s="146"/>
      <c r="C6" s="146"/>
      <c r="D6" s="146"/>
      <c r="E6" s="146"/>
      <c r="F6" s="146"/>
      <c r="G6" s="146"/>
      <c r="H6" s="146"/>
      <c r="I6" s="146"/>
      <c r="J6" s="109"/>
    </row>
    <row r="7" spans="1:18" s="108" customFormat="1" ht="20.100000000000001" customHeight="1" x14ac:dyDescent="0.2">
      <c r="A7" s="136">
        <v>15</v>
      </c>
      <c r="B7" s="147"/>
      <c r="C7" s="147"/>
      <c r="D7" s="147"/>
      <c r="E7" s="147"/>
      <c r="F7" s="147"/>
      <c r="G7" s="147"/>
      <c r="H7" s="147"/>
      <c r="I7" s="147"/>
      <c r="J7" s="109"/>
    </row>
    <row r="8" spans="1:18" s="108" customFormat="1" ht="20.100000000000001" customHeight="1" x14ac:dyDescent="0.2">
      <c r="A8" s="136">
        <v>16</v>
      </c>
      <c r="B8" s="146"/>
      <c r="C8" s="146"/>
      <c r="D8" s="146"/>
      <c r="E8" s="146"/>
      <c r="F8" s="146"/>
      <c r="G8" s="146"/>
      <c r="H8" s="146"/>
      <c r="I8" s="146"/>
      <c r="J8" s="109"/>
      <c r="R8"/>
    </row>
    <row r="9" spans="1:18" s="108" customFormat="1" ht="20.100000000000001" customHeight="1" x14ac:dyDescent="0.2">
      <c r="A9" s="136">
        <v>17</v>
      </c>
      <c r="B9" s="147"/>
      <c r="C9" s="147"/>
      <c r="D9" s="147"/>
      <c r="E9" s="147"/>
      <c r="F9" s="147"/>
      <c r="G9" s="147"/>
      <c r="H9" s="147"/>
      <c r="I9" s="147"/>
      <c r="J9" s="109"/>
    </row>
    <row r="10" spans="1:18" s="108" customFormat="1" ht="20.100000000000001" customHeight="1" x14ac:dyDescent="0.2">
      <c r="A10" s="136">
        <v>18</v>
      </c>
      <c r="B10" s="146"/>
      <c r="C10" s="146"/>
      <c r="D10" s="146"/>
      <c r="E10" s="146"/>
      <c r="F10" s="146"/>
      <c r="G10" s="146"/>
      <c r="H10" s="146"/>
      <c r="I10" s="146"/>
      <c r="J10" s="109"/>
    </row>
    <row r="11" spans="1:18" s="108" customFormat="1" ht="20.100000000000001" customHeight="1" x14ac:dyDescent="0.2">
      <c r="A11" s="136">
        <v>19</v>
      </c>
      <c r="B11" s="147"/>
      <c r="C11" s="147"/>
      <c r="D11" s="147"/>
      <c r="E11" s="147"/>
      <c r="F11" s="147"/>
      <c r="G11" s="147"/>
      <c r="H11" s="147"/>
      <c r="I11" s="147"/>
      <c r="J11" s="109"/>
    </row>
    <row r="12" spans="1:18" s="108" customFormat="1" ht="20.100000000000001" customHeight="1" x14ac:dyDescent="0.2">
      <c r="A12" s="136">
        <v>20</v>
      </c>
      <c r="B12" s="146"/>
      <c r="C12" s="146"/>
      <c r="D12" s="146"/>
      <c r="E12" s="146"/>
      <c r="F12" s="146"/>
      <c r="G12" s="146"/>
      <c r="H12" s="146"/>
      <c r="I12" s="146"/>
      <c r="J12" s="109"/>
    </row>
    <row r="13" spans="1:18" s="108" customFormat="1" ht="20.100000000000001" customHeight="1" x14ac:dyDescent="0.2">
      <c r="A13" s="136">
        <v>21</v>
      </c>
      <c r="B13" s="147"/>
      <c r="C13" s="147"/>
      <c r="D13" s="147"/>
      <c r="E13" s="147"/>
      <c r="F13" s="147"/>
      <c r="G13" s="147"/>
      <c r="H13" s="147"/>
      <c r="I13" s="147"/>
      <c r="J13" s="109"/>
    </row>
    <row r="14" spans="1:18" s="108" customFormat="1" ht="20.100000000000001" customHeight="1" x14ac:dyDescent="0.2">
      <c r="A14" s="136">
        <v>22</v>
      </c>
      <c r="B14" s="146"/>
      <c r="C14" s="146"/>
      <c r="D14" s="146"/>
      <c r="E14" s="146"/>
      <c r="F14" s="146"/>
      <c r="G14" s="146"/>
      <c r="H14" s="146"/>
      <c r="I14" s="146"/>
      <c r="J14" s="109"/>
    </row>
    <row r="15" spans="1:18" s="108" customFormat="1" ht="20.100000000000001" customHeight="1" x14ac:dyDescent="0.2">
      <c r="A15" s="136">
        <v>23</v>
      </c>
      <c r="B15" s="147"/>
      <c r="C15" s="147"/>
      <c r="D15" s="147"/>
      <c r="E15" s="147"/>
      <c r="F15" s="147"/>
      <c r="G15" s="147"/>
      <c r="H15" s="147"/>
      <c r="I15" s="147"/>
      <c r="J15" s="109"/>
    </row>
    <row r="16" spans="1:18" s="108" customFormat="1" ht="20.100000000000001" customHeight="1" x14ac:dyDescent="0.2">
      <c r="A16" s="136">
        <v>24</v>
      </c>
      <c r="B16" s="146"/>
      <c r="C16" s="146"/>
      <c r="D16" s="146"/>
      <c r="E16" s="146"/>
      <c r="F16" s="146"/>
      <c r="G16" s="146"/>
      <c r="H16" s="146"/>
      <c r="I16" s="146"/>
      <c r="J16" s="109"/>
    </row>
    <row r="17" spans="1:10" s="108" customFormat="1" ht="20.100000000000001" customHeight="1" x14ac:dyDescent="0.2">
      <c r="A17" s="136" t="s">
        <v>157</v>
      </c>
      <c r="B17" s="147"/>
      <c r="C17" s="147"/>
      <c r="D17" s="147"/>
      <c r="E17" s="147"/>
      <c r="F17" s="147"/>
      <c r="G17" s="147"/>
      <c r="H17" s="147"/>
      <c r="I17" s="147"/>
      <c r="J17" s="109"/>
    </row>
    <row r="18" spans="1:10" s="108" customFormat="1" ht="20.100000000000001" customHeight="1" x14ac:dyDescent="0.2">
      <c r="A18" s="136" t="s">
        <v>158</v>
      </c>
      <c r="B18" s="146"/>
      <c r="C18" s="146"/>
      <c r="D18" s="146"/>
      <c r="E18" s="146"/>
      <c r="F18" s="146"/>
      <c r="G18" s="146"/>
      <c r="H18" s="146"/>
      <c r="I18" s="146"/>
      <c r="J18" s="109"/>
    </row>
    <row r="19" spans="1:10" s="108" customFormat="1" ht="20.100000000000001" customHeight="1" x14ac:dyDescent="0.2">
      <c r="A19" s="136" t="s">
        <v>159</v>
      </c>
      <c r="B19" s="147"/>
      <c r="C19" s="147"/>
      <c r="D19" s="147"/>
      <c r="E19" s="147"/>
      <c r="F19" s="147"/>
      <c r="G19" s="147"/>
      <c r="H19" s="147"/>
      <c r="I19" s="147"/>
      <c r="J19" s="109"/>
    </row>
    <row r="20" spans="1:10" s="108" customFormat="1" ht="20.100000000000001" customHeight="1" x14ac:dyDescent="0.2">
      <c r="A20" s="136" t="s">
        <v>160</v>
      </c>
      <c r="B20" s="146"/>
      <c r="C20" s="146"/>
      <c r="D20" s="146"/>
      <c r="E20" s="146"/>
      <c r="F20" s="146"/>
      <c r="G20" s="146"/>
      <c r="H20" s="146"/>
      <c r="I20" s="146"/>
      <c r="J20" s="109"/>
    </row>
    <row r="21" spans="1:10" s="108" customFormat="1" ht="20.100000000000001" customHeight="1" x14ac:dyDescent="0.2">
      <c r="A21" s="136" t="s">
        <v>161</v>
      </c>
      <c r="B21" s="147"/>
      <c r="C21" s="147"/>
      <c r="D21" s="147"/>
      <c r="E21" s="147"/>
      <c r="F21" s="147"/>
      <c r="G21" s="147"/>
      <c r="H21" s="147"/>
      <c r="I21" s="147"/>
      <c r="J21" s="109"/>
    </row>
    <row r="22" spans="1:10" s="108" customFormat="1" ht="20.100000000000001" customHeight="1" x14ac:dyDescent="0.2">
      <c r="A22" s="134" t="s">
        <v>162</v>
      </c>
      <c r="B22" s="146"/>
      <c r="C22" s="146"/>
      <c r="D22" s="146"/>
      <c r="E22" s="146"/>
      <c r="F22" s="146"/>
      <c r="G22" s="146"/>
      <c r="H22" s="146"/>
      <c r="I22" s="146"/>
      <c r="J22" s="109"/>
    </row>
    <row r="23" spans="1:10" ht="20.100000000000001" customHeight="1" x14ac:dyDescent="0.2">
      <c r="A23" s="134" t="s">
        <v>163</v>
      </c>
      <c r="B23" s="147"/>
      <c r="C23" s="147"/>
      <c r="D23" s="147"/>
      <c r="E23" s="147"/>
      <c r="F23" s="147"/>
      <c r="G23" s="147"/>
      <c r="H23" s="147"/>
      <c r="I23" s="147"/>
      <c r="J23" s="109"/>
    </row>
    <row r="24" spans="1:10" ht="20.100000000000001" customHeight="1" x14ac:dyDescent="0.2">
      <c r="A24" s="145" t="s">
        <v>22</v>
      </c>
      <c r="B24" s="198">
        <f t="shared" ref="B24:I24" si="0">SUM(B6:B23)</f>
        <v>0</v>
      </c>
      <c r="C24" s="198">
        <f t="shared" si="0"/>
        <v>0</v>
      </c>
      <c r="D24" s="198">
        <f t="shared" si="0"/>
        <v>0</v>
      </c>
      <c r="E24" s="198">
        <f t="shared" si="0"/>
        <v>0</v>
      </c>
      <c r="F24" s="198">
        <f t="shared" ref="F24:G24" si="1">SUM(F6:F23)</f>
        <v>0</v>
      </c>
      <c r="G24" s="198">
        <f t="shared" si="1"/>
        <v>0</v>
      </c>
      <c r="H24" s="198">
        <f t="shared" si="0"/>
        <v>0</v>
      </c>
      <c r="I24" s="198">
        <f t="shared" si="0"/>
        <v>0</v>
      </c>
      <c r="J24" s="109"/>
    </row>
    <row r="25" spans="1:10" ht="30" customHeight="1" x14ac:dyDescent="0.2">
      <c r="A25" s="371"/>
      <c r="B25" s="371"/>
      <c r="C25" s="371"/>
      <c r="D25" s="371"/>
      <c r="E25" s="371"/>
      <c r="F25" s="371"/>
      <c r="G25" s="371"/>
      <c r="H25" s="371"/>
      <c r="I25" s="371"/>
    </row>
    <row r="26" spans="1:10" ht="29.25" customHeight="1" x14ac:dyDescent="0.2">
      <c r="A26" s="379" t="s">
        <v>234</v>
      </c>
      <c r="B26" s="379"/>
      <c r="C26" s="379"/>
      <c r="D26" s="379"/>
      <c r="E26" s="379"/>
      <c r="F26" s="379"/>
      <c r="G26" s="379"/>
      <c r="H26" s="379"/>
      <c r="I26" s="379"/>
    </row>
    <row r="27" spans="1:10" ht="12.75" customHeight="1" x14ac:dyDescent="0.2">
      <c r="A27" s="372" t="s">
        <v>164</v>
      </c>
      <c r="B27" s="375" t="s">
        <v>133</v>
      </c>
      <c r="C27" s="376"/>
      <c r="D27" s="375" t="s">
        <v>134</v>
      </c>
      <c r="E27" s="376"/>
      <c r="F27" s="375" t="s">
        <v>155</v>
      </c>
      <c r="G27" s="376"/>
      <c r="H27" s="375" t="s">
        <v>136</v>
      </c>
      <c r="I27" s="376"/>
    </row>
    <row r="28" spans="1:10" ht="12.75" customHeight="1" x14ac:dyDescent="0.2">
      <c r="A28" s="373"/>
      <c r="B28" s="377"/>
      <c r="C28" s="378"/>
      <c r="D28" s="377"/>
      <c r="E28" s="378"/>
      <c r="F28" s="377"/>
      <c r="G28" s="378"/>
      <c r="H28" s="377"/>
      <c r="I28" s="378"/>
    </row>
    <row r="29" spans="1:10" ht="18" x14ac:dyDescent="0.2">
      <c r="A29" s="374"/>
      <c r="B29" s="134" t="s">
        <v>56</v>
      </c>
      <c r="C29" s="135" t="s">
        <v>57</v>
      </c>
      <c r="D29" s="134" t="s">
        <v>56</v>
      </c>
      <c r="E29" s="135" t="s">
        <v>57</v>
      </c>
      <c r="F29" s="209" t="s">
        <v>56</v>
      </c>
      <c r="G29" s="135" t="s">
        <v>57</v>
      </c>
      <c r="H29" s="134" t="s">
        <v>56</v>
      </c>
      <c r="I29" s="135" t="s">
        <v>57</v>
      </c>
    </row>
    <row r="30" spans="1:10" ht="18" x14ac:dyDescent="0.2">
      <c r="A30" s="136" t="s">
        <v>1</v>
      </c>
      <c r="B30" s="137"/>
      <c r="C30" s="138"/>
      <c r="D30" s="139"/>
      <c r="E30" s="140"/>
      <c r="F30" s="139"/>
      <c r="G30" s="140"/>
      <c r="H30" s="139"/>
      <c r="I30" s="140"/>
    </row>
    <row r="31" spans="1:10" ht="18" x14ac:dyDescent="0.25">
      <c r="A31" s="172" t="s">
        <v>211</v>
      </c>
      <c r="B31" s="173"/>
      <c r="C31" s="173"/>
      <c r="D31" s="173"/>
      <c r="E31" s="173"/>
      <c r="F31" s="173"/>
      <c r="G31" s="173"/>
      <c r="H31" s="173"/>
      <c r="I31" s="173"/>
    </row>
    <row r="32" spans="1:10" ht="18" x14ac:dyDescent="0.25">
      <c r="A32" s="148"/>
      <c r="B32" s="148"/>
      <c r="C32" s="148"/>
      <c r="D32" s="148"/>
      <c r="E32" s="148"/>
      <c r="F32" s="148"/>
      <c r="G32" s="148"/>
      <c r="H32" s="148"/>
      <c r="I32" s="148"/>
    </row>
    <row r="33" spans="1:9" ht="18" x14ac:dyDescent="0.2">
      <c r="A33" s="379" t="s">
        <v>231</v>
      </c>
      <c r="B33" s="379"/>
      <c r="C33" s="379"/>
      <c r="D33" s="379"/>
      <c r="E33" s="379"/>
      <c r="F33" s="379"/>
      <c r="G33" s="379"/>
      <c r="H33" s="380"/>
      <c r="I33" s="380"/>
    </row>
    <row r="34" spans="1:9" ht="12.6" customHeight="1" x14ac:dyDescent="0.2">
      <c r="A34" s="372" t="s">
        <v>225</v>
      </c>
      <c r="B34" s="375" t="s">
        <v>32</v>
      </c>
      <c r="C34" s="376"/>
      <c r="D34" s="375" t="s">
        <v>33</v>
      </c>
      <c r="E34" s="376"/>
      <c r="F34" s="375" t="s">
        <v>5</v>
      </c>
      <c r="G34" s="381"/>
      <c r="H34" s="217"/>
      <c r="I34" s="217"/>
    </row>
    <row r="35" spans="1:9" ht="12.6" customHeight="1" x14ac:dyDescent="0.2">
      <c r="A35" s="373"/>
      <c r="B35" s="377"/>
      <c r="C35" s="378"/>
      <c r="D35" s="377"/>
      <c r="E35" s="378"/>
      <c r="F35" s="377"/>
      <c r="G35" s="382"/>
      <c r="H35" s="217"/>
      <c r="I35" s="217"/>
    </row>
    <row r="36" spans="1:9" ht="18" customHeight="1" x14ac:dyDescent="0.2">
      <c r="A36" s="374"/>
      <c r="B36" s="134" t="s">
        <v>56</v>
      </c>
      <c r="C36" s="135" t="s">
        <v>57</v>
      </c>
      <c r="D36" s="134" t="s">
        <v>56</v>
      </c>
      <c r="E36" s="135" t="s">
        <v>57</v>
      </c>
      <c r="F36" s="209" t="s">
        <v>56</v>
      </c>
      <c r="G36" s="135" t="s">
        <v>57</v>
      </c>
      <c r="H36" s="215"/>
      <c r="I36" s="216"/>
    </row>
    <row r="37" spans="1:9" ht="18" customHeight="1" x14ac:dyDescent="0.2">
      <c r="A37" s="208" t="s">
        <v>226</v>
      </c>
      <c r="B37" s="137"/>
      <c r="C37" s="138"/>
      <c r="D37" s="139"/>
      <c r="E37" s="140"/>
      <c r="F37" s="140"/>
      <c r="G37" s="140"/>
      <c r="H37" s="212"/>
      <c r="I37" s="213"/>
    </row>
    <row r="38" spans="1:9" ht="18" customHeight="1" x14ac:dyDescent="0.2">
      <c r="A38" s="208" t="s">
        <v>176</v>
      </c>
      <c r="B38" s="137"/>
      <c r="C38" s="138"/>
      <c r="D38" s="139"/>
      <c r="E38" s="140"/>
      <c r="F38" s="140"/>
      <c r="G38" s="140"/>
      <c r="H38" s="212"/>
      <c r="I38" s="213"/>
    </row>
    <row r="39" spans="1:9" ht="18" customHeight="1" x14ac:dyDescent="0.2">
      <c r="A39" s="208" t="s">
        <v>12</v>
      </c>
      <c r="B39" s="137"/>
      <c r="C39" s="138"/>
      <c r="D39" s="139"/>
      <c r="E39" s="140"/>
      <c r="F39" s="140"/>
      <c r="G39" s="140"/>
      <c r="H39" s="212"/>
      <c r="I39" s="213"/>
    </row>
    <row r="40" spans="1:9" ht="18" customHeight="1" x14ac:dyDescent="0.2">
      <c r="A40" s="208" t="s">
        <v>129</v>
      </c>
      <c r="B40" s="137"/>
      <c r="C40" s="138"/>
      <c r="D40" s="139"/>
      <c r="E40" s="140"/>
      <c r="F40" s="140"/>
      <c r="G40" s="140"/>
      <c r="H40" s="212"/>
      <c r="I40" s="213"/>
    </row>
    <row r="41" spans="1:9" ht="18" x14ac:dyDescent="0.2">
      <c r="A41" s="136" t="s">
        <v>22</v>
      </c>
      <c r="B41" s="137">
        <f>SUM(B37:B40)</f>
        <v>0</v>
      </c>
      <c r="C41" s="137">
        <f t="shared" ref="C41:G41" si="2">SUM(C37:C40)</f>
        <v>0</v>
      </c>
      <c r="D41" s="137">
        <f t="shared" si="2"/>
        <v>0</v>
      </c>
      <c r="E41" s="137">
        <f t="shared" si="2"/>
        <v>0</v>
      </c>
      <c r="F41" s="137">
        <f t="shared" si="2"/>
        <v>0</v>
      </c>
      <c r="G41" s="137">
        <f t="shared" si="2"/>
        <v>0</v>
      </c>
      <c r="H41" s="214"/>
      <c r="I41" s="214"/>
    </row>
  </sheetData>
  <mergeCells count="19">
    <mergeCell ref="A33:I33"/>
    <mergeCell ref="A34:A36"/>
    <mergeCell ref="B34:C35"/>
    <mergeCell ref="D34:E35"/>
    <mergeCell ref="F34:G35"/>
    <mergeCell ref="A26:I26"/>
    <mergeCell ref="A27:A29"/>
    <mergeCell ref="B27:C28"/>
    <mergeCell ref="D27:E28"/>
    <mergeCell ref="H27:I28"/>
    <mergeCell ref="F27:G28"/>
    <mergeCell ref="A1:I1"/>
    <mergeCell ref="A25:I25"/>
    <mergeCell ref="A2:I2"/>
    <mergeCell ref="A3:A5"/>
    <mergeCell ref="B3:C4"/>
    <mergeCell ref="D3:E4"/>
    <mergeCell ref="H3:I4"/>
    <mergeCell ref="F3:G4"/>
  </mergeCells>
  <printOptions horizontalCentered="1" verticalCentered="1"/>
  <pageMargins left="0.7" right="0.7" top="0.75" bottom="0.75" header="0.3" footer="0.3"/>
  <pageSetup paperSize="9" scale="51" orientation="portrait" horizontalDpi="4294967293"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36"/>
  <sheetViews>
    <sheetView rightToLeft="1" view="pageBreakPreview" zoomScaleNormal="100" zoomScaleSheetLayoutView="100" workbookViewId="0">
      <selection activeCell="R12" sqref="R12"/>
    </sheetView>
  </sheetViews>
  <sheetFormatPr defaultColWidth="9.125" defaultRowHeight="12.75" x14ac:dyDescent="0.2"/>
  <cols>
    <col min="1" max="1" width="16.5" style="98" customWidth="1"/>
    <col min="2" max="2" width="7.125" style="98" customWidth="1"/>
    <col min="3" max="10" width="8.625" style="98" customWidth="1"/>
    <col min="11" max="11" width="8.625" style="112" customWidth="1"/>
    <col min="12" max="254" width="9.125" style="98"/>
    <col min="255" max="255" width="7.75" style="98" customWidth="1"/>
    <col min="256" max="256" width="21.25" style="98" customWidth="1"/>
    <col min="257" max="257" width="6.875" style="98" customWidth="1"/>
    <col min="258" max="258" width="6.125" style="98" customWidth="1"/>
    <col min="259" max="259" width="7.25" style="98" customWidth="1"/>
    <col min="260" max="262" width="6.125" style="98" customWidth="1"/>
    <col min="263" max="263" width="6.875" style="98" customWidth="1"/>
    <col min="264" max="264" width="6.125" style="98" customWidth="1"/>
    <col min="265" max="265" width="7.5" style="98" customWidth="1"/>
    <col min="266" max="266" width="18.875" style="98" customWidth="1"/>
    <col min="267" max="267" width="12" style="98" customWidth="1"/>
    <col min="268" max="510" width="9.125" style="98"/>
    <col min="511" max="511" width="7.75" style="98" customWidth="1"/>
    <col min="512" max="512" width="21.25" style="98" customWidth="1"/>
    <col min="513" max="513" width="6.875" style="98" customWidth="1"/>
    <col min="514" max="514" width="6.125" style="98" customWidth="1"/>
    <col min="515" max="515" width="7.25" style="98" customWidth="1"/>
    <col min="516" max="518" width="6.125" style="98" customWidth="1"/>
    <col min="519" max="519" width="6.875" style="98" customWidth="1"/>
    <col min="520" max="520" width="6.125" style="98" customWidth="1"/>
    <col min="521" max="521" width="7.5" style="98" customWidth="1"/>
    <col min="522" max="522" width="18.875" style="98" customWidth="1"/>
    <col min="523" max="523" width="12" style="98" customWidth="1"/>
    <col min="524" max="766" width="9.125" style="98"/>
    <col min="767" max="767" width="7.75" style="98" customWidth="1"/>
    <col min="768" max="768" width="21.25" style="98" customWidth="1"/>
    <col min="769" max="769" width="6.875" style="98" customWidth="1"/>
    <col min="770" max="770" width="6.125" style="98" customWidth="1"/>
    <col min="771" max="771" width="7.25" style="98" customWidth="1"/>
    <col min="772" max="774" width="6.125" style="98" customWidth="1"/>
    <col min="775" max="775" width="6.875" style="98" customWidth="1"/>
    <col min="776" max="776" width="6.125" style="98" customWidth="1"/>
    <col min="777" max="777" width="7.5" style="98" customWidth="1"/>
    <col min="778" max="778" width="18.875" style="98" customWidth="1"/>
    <col min="779" max="779" width="12" style="98" customWidth="1"/>
    <col min="780" max="1022" width="9.125" style="98"/>
    <col min="1023" max="1023" width="7.75" style="98" customWidth="1"/>
    <col min="1024" max="1024" width="21.25" style="98" customWidth="1"/>
    <col min="1025" max="1025" width="6.875" style="98" customWidth="1"/>
    <col min="1026" max="1026" width="6.125" style="98" customWidth="1"/>
    <col min="1027" max="1027" width="7.25" style="98" customWidth="1"/>
    <col min="1028" max="1030" width="6.125" style="98" customWidth="1"/>
    <col min="1031" max="1031" width="6.875" style="98" customWidth="1"/>
    <col min="1032" max="1032" width="6.125" style="98" customWidth="1"/>
    <col min="1033" max="1033" width="7.5" style="98" customWidth="1"/>
    <col min="1034" max="1034" width="18.875" style="98" customWidth="1"/>
    <col min="1035" max="1035" width="12" style="98" customWidth="1"/>
    <col min="1036" max="1278" width="9.125" style="98"/>
    <col min="1279" max="1279" width="7.75" style="98" customWidth="1"/>
    <col min="1280" max="1280" width="21.25" style="98" customWidth="1"/>
    <col min="1281" max="1281" width="6.875" style="98" customWidth="1"/>
    <col min="1282" max="1282" width="6.125" style="98" customWidth="1"/>
    <col min="1283" max="1283" width="7.25" style="98" customWidth="1"/>
    <col min="1284" max="1286" width="6.125" style="98" customWidth="1"/>
    <col min="1287" max="1287" width="6.875" style="98" customWidth="1"/>
    <col min="1288" max="1288" width="6.125" style="98" customWidth="1"/>
    <col min="1289" max="1289" width="7.5" style="98" customWidth="1"/>
    <col min="1290" max="1290" width="18.875" style="98" customWidth="1"/>
    <col min="1291" max="1291" width="12" style="98" customWidth="1"/>
    <col min="1292" max="1534" width="9.125" style="98"/>
    <col min="1535" max="1535" width="7.75" style="98" customWidth="1"/>
    <col min="1536" max="1536" width="21.25" style="98" customWidth="1"/>
    <col min="1537" max="1537" width="6.875" style="98" customWidth="1"/>
    <col min="1538" max="1538" width="6.125" style="98" customWidth="1"/>
    <col min="1539" max="1539" width="7.25" style="98" customWidth="1"/>
    <col min="1540" max="1542" width="6.125" style="98" customWidth="1"/>
    <col min="1543" max="1543" width="6.875" style="98" customWidth="1"/>
    <col min="1544" max="1544" width="6.125" style="98" customWidth="1"/>
    <col min="1545" max="1545" width="7.5" style="98" customWidth="1"/>
    <col min="1546" max="1546" width="18.875" style="98" customWidth="1"/>
    <col min="1547" max="1547" width="12" style="98" customWidth="1"/>
    <col min="1548" max="1790" width="9.125" style="98"/>
    <col min="1791" max="1791" width="7.75" style="98" customWidth="1"/>
    <col min="1792" max="1792" width="21.25" style="98" customWidth="1"/>
    <col min="1793" max="1793" width="6.875" style="98" customWidth="1"/>
    <col min="1794" max="1794" width="6.125" style="98" customWidth="1"/>
    <col min="1795" max="1795" width="7.25" style="98" customWidth="1"/>
    <col min="1796" max="1798" width="6.125" style="98" customWidth="1"/>
    <col min="1799" max="1799" width="6.875" style="98" customWidth="1"/>
    <col min="1800" max="1800" width="6.125" style="98" customWidth="1"/>
    <col min="1801" max="1801" width="7.5" style="98" customWidth="1"/>
    <col min="1802" max="1802" width="18.875" style="98" customWidth="1"/>
    <col min="1803" max="1803" width="12" style="98" customWidth="1"/>
    <col min="1804" max="2046" width="9.125" style="98"/>
    <col min="2047" max="2047" width="7.75" style="98" customWidth="1"/>
    <col min="2048" max="2048" width="21.25" style="98" customWidth="1"/>
    <col min="2049" max="2049" width="6.875" style="98" customWidth="1"/>
    <col min="2050" max="2050" width="6.125" style="98" customWidth="1"/>
    <col min="2051" max="2051" width="7.25" style="98" customWidth="1"/>
    <col min="2052" max="2054" width="6.125" style="98" customWidth="1"/>
    <col min="2055" max="2055" width="6.875" style="98" customWidth="1"/>
    <col min="2056" max="2056" width="6.125" style="98" customWidth="1"/>
    <col min="2057" max="2057" width="7.5" style="98" customWidth="1"/>
    <col min="2058" max="2058" width="18.875" style="98" customWidth="1"/>
    <col min="2059" max="2059" width="12" style="98" customWidth="1"/>
    <col min="2060" max="2302" width="9.125" style="98"/>
    <col min="2303" max="2303" width="7.75" style="98" customWidth="1"/>
    <col min="2304" max="2304" width="21.25" style="98" customWidth="1"/>
    <col min="2305" max="2305" width="6.875" style="98" customWidth="1"/>
    <col min="2306" max="2306" width="6.125" style="98" customWidth="1"/>
    <col min="2307" max="2307" width="7.25" style="98" customWidth="1"/>
    <col min="2308" max="2310" width="6.125" style="98" customWidth="1"/>
    <col min="2311" max="2311" width="6.875" style="98" customWidth="1"/>
    <col min="2312" max="2312" width="6.125" style="98" customWidth="1"/>
    <col min="2313" max="2313" width="7.5" style="98" customWidth="1"/>
    <col min="2314" max="2314" width="18.875" style="98" customWidth="1"/>
    <col min="2315" max="2315" width="12" style="98" customWidth="1"/>
    <col min="2316" max="2558" width="9.125" style="98"/>
    <col min="2559" max="2559" width="7.75" style="98" customWidth="1"/>
    <col min="2560" max="2560" width="21.25" style="98" customWidth="1"/>
    <col min="2561" max="2561" width="6.875" style="98" customWidth="1"/>
    <col min="2562" max="2562" width="6.125" style="98" customWidth="1"/>
    <col min="2563" max="2563" width="7.25" style="98" customWidth="1"/>
    <col min="2564" max="2566" width="6.125" style="98" customWidth="1"/>
    <col min="2567" max="2567" width="6.875" style="98" customWidth="1"/>
    <col min="2568" max="2568" width="6.125" style="98" customWidth="1"/>
    <col min="2569" max="2569" width="7.5" style="98" customWidth="1"/>
    <col min="2570" max="2570" width="18.875" style="98" customWidth="1"/>
    <col min="2571" max="2571" width="12" style="98" customWidth="1"/>
    <col min="2572" max="2814" width="9.125" style="98"/>
    <col min="2815" max="2815" width="7.75" style="98" customWidth="1"/>
    <col min="2816" max="2816" width="21.25" style="98" customWidth="1"/>
    <col min="2817" max="2817" width="6.875" style="98" customWidth="1"/>
    <col min="2818" max="2818" width="6.125" style="98" customWidth="1"/>
    <col min="2819" max="2819" width="7.25" style="98" customWidth="1"/>
    <col min="2820" max="2822" width="6.125" style="98" customWidth="1"/>
    <col min="2823" max="2823" width="6.875" style="98" customWidth="1"/>
    <col min="2824" max="2824" width="6.125" style="98" customWidth="1"/>
    <col min="2825" max="2825" width="7.5" style="98" customWidth="1"/>
    <col min="2826" max="2826" width="18.875" style="98" customWidth="1"/>
    <col min="2827" max="2827" width="12" style="98" customWidth="1"/>
    <col min="2828" max="3070" width="9.125" style="98"/>
    <col min="3071" max="3071" width="7.75" style="98" customWidth="1"/>
    <col min="3072" max="3072" width="21.25" style="98" customWidth="1"/>
    <col min="3073" max="3073" width="6.875" style="98" customWidth="1"/>
    <col min="3074" max="3074" width="6.125" style="98" customWidth="1"/>
    <col min="3075" max="3075" width="7.25" style="98" customWidth="1"/>
    <col min="3076" max="3078" width="6.125" style="98" customWidth="1"/>
    <col min="3079" max="3079" width="6.875" style="98" customWidth="1"/>
    <col min="3080" max="3080" width="6.125" style="98" customWidth="1"/>
    <col min="3081" max="3081" width="7.5" style="98" customWidth="1"/>
    <col min="3082" max="3082" width="18.875" style="98" customWidth="1"/>
    <col min="3083" max="3083" width="12" style="98" customWidth="1"/>
    <col min="3084" max="3326" width="9.125" style="98"/>
    <col min="3327" max="3327" width="7.75" style="98" customWidth="1"/>
    <col min="3328" max="3328" width="21.25" style="98" customWidth="1"/>
    <col min="3329" max="3329" width="6.875" style="98" customWidth="1"/>
    <col min="3330" max="3330" width="6.125" style="98" customWidth="1"/>
    <col min="3331" max="3331" width="7.25" style="98" customWidth="1"/>
    <col min="3332" max="3334" width="6.125" style="98" customWidth="1"/>
    <col min="3335" max="3335" width="6.875" style="98" customWidth="1"/>
    <col min="3336" max="3336" width="6.125" style="98" customWidth="1"/>
    <col min="3337" max="3337" width="7.5" style="98" customWidth="1"/>
    <col min="3338" max="3338" width="18.875" style="98" customWidth="1"/>
    <col min="3339" max="3339" width="12" style="98" customWidth="1"/>
    <col min="3340" max="3582" width="9.125" style="98"/>
    <col min="3583" max="3583" width="7.75" style="98" customWidth="1"/>
    <col min="3584" max="3584" width="21.25" style="98" customWidth="1"/>
    <col min="3585" max="3585" width="6.875" style="98" customWidth="1"/>
    <col min="3586" max="3586" width="6.125" style="98" customWidth="1"/>
    <col min="3587" max="3587" width="7.25" style="98" customWidth="1"/>
    <col min="3588" max="3590" width="6.125" style="98" customWidth="1"/>
    <col min="3591" max="3591" width="6.875" style="98" customWidth="1"/>
    <col min="3592" max="3592" width="6.125" style="98" customWidth="1"/>
    <col min="3593" max="3593" width="7.5" style="98" customWidth="1"/>
    <col min="3594" max="3594" width="18.875" style="98" customWidth="1"/>
    <col min="3595" max="3595" width="12" style="98" customWidth="1"/>
    <col min="3596" max="3838" width="9.125" style="98"/>
    <col min="3839" max="3839" width="7.75" style="98" customWidth="1"/>
    <col min="3840" max="3840" width="21.25" style="98" customWidth="1"/>
    <col min="3841" max="3841" width="6.875" style="98" customWidth="1"/>
    <col min="3842" max="3842" width="6.125" style="98" customWidth="1"/>
    <col min="3843" max="3843" width="7.25" style="98" customWidth="1"/>
    <col min="3844" max="3846" width="6.125" style="98" customWidth="1"/>
    <col min="3847" max="3847" width="6.875" style="98" customWidth="1"/>
    <col min="3848" max="3848" width="6.125" style="98" customWidth="1"/>
    <col min="3849" max="3849" width="7.5" style="98" customWidth="1"/>
    <col min="3850" max="3850" width="18.875" style="98" customWidth="1"/>
    <col min="3851" max="3851" width="12" style="98" customWidth="1"/>
    <col min="3852" max="4094" width="9.125" style="98"/>
    <col min="4095" max="4095" width="7.75" style="98" customWidth="1"/>
    <col min="4096" max="4096" width="21.25" style="98" customWidth="1"/>
    <col min="4097" max="4097" width="6.875" style="98" customWidth="1"/>
    <col min="4098" max="4098" width="6.125" style="98" customWidth="1"/>
    <col min="4099" max="4099" width="7.25" style="98" customWidth="1"/>
    <col min="4100" max="4102" width="6.125" style="98" customWidth="1"/>
    <col min="4103" max="4103" width="6.875" style="98" customWidth="1"/>
    <col min="4104" max="4104" width="6.125" style="98" customWidth="1"/>
    <col min="4105" max="4105" width="7.5" style="98" customWidth="1"/>
    <col min="4106" max="4106" width="18.875" style="98" customWidth="1"/>
    <col min="4107" max="4107" width="12" style="98" customWidth="1"/>
    <col min="4108" max="4350" width="9.125" style="98"/>
    <col min="4351" max="4351" width="7.75" style="98" customWidth="1"/>
    <col min="4352" max="4352" width="21.25" style="98" customWidth="1"/>
    <col min="4353" max="4353" width="6.875" style="98" customWidth="1"/>
    <col min="4354" max="4354" width="6.125" style="98" customWidth="1"/>
    <col min="4355" max="4355" width="7.25" style="98" customWidth="1"/>
    <col min="4356" max="4358" width="6.125" style="98" customWidth="1"/>
    <col min="4359" max="4359" width="6.875" style="98" customWidth="1"/>
    <col min="4360" max="4360" width="6.125" style="98" customWidth="1"/>
    <col min="4361" max="4361" width="7.5" style="98" customWidth="1"/>
    <col min="4362" max="4362" width="18.875" style="98" customWidth="1"/>
    <col min="4363" max="4363" width="12" style="98" customWidth="1"/>
    <col min="4364" max="4606" width="9.125" style="98"/>
    <col min="4607" max="4607" width="7.75" style="98" customWidth="1"/>
    <col min="4608" max="4608" width="21.25" style="98" customWidth="1"/>
    <col min="4609" max="4609" width="6.875" style="98" customWidth="1"/>
    <col min="4610" max="4610" width="6.125" style="98" customWidth="1"/>
    <col min="4611" max="4611" width="7.25" style="98" customWidth="1"/>
    <col min="4612" max="4614" width="6.125" style="98" customWidth="1"/>
    <col min="4615" max="4615" width="6.875" style="98" customWidth="1"/>
    <col min="4616" max="4616" width="6.125" style="98" customWidth="1"/>
    <col min="4617" max="4617" width="7.5" style="98" customWidth="1"/>
    <col min="4618" max="4618" width="18.875" style="98" customWidth="1"/>
    <col min="4619" max="4619" width="12" style="98" customWidth="1"/>
    <col min="4620" max="4862" width="9.125" style="98"/>
    <col min="4863" max="4863" width="7.75" style="98" customWidth="1"/>
    <col min="4864" max="4864" width="21.25" style="98" customWidth="1"/>
    <col min="4865" max="4865" width="6.875" style="98" customWidth="1"/>
    <col min="4866" max="4866" width="6.125" style="98" customWidth="1"/>
    <col min="4867" max="4867" width="7.25" style="98" customWidth="1"/>
    <col min="4868" max="4870" width="6.125" style="98" customWidth="1"/>
    <col min="4871" max="4871" width="6.875" style="98" customWidth="1"/>
    <col min="4872" max="4872" width="6.125" style="98" customWidth="1"/>
    <col min="4873" max="4873" width="7.5" style="98" customWidth="1"/>
    <col min="4874" max="4874" width="18.875" style="98" customWidth="1"/>
    <col min="4875" max="4875" width="12" style="98" customWidth="1"/>
    <col min="4876" max="5118" width="9.125" style="98"/>
    <col min="5119" max="5119" width="7.75" style="98" customWidth="1"/>
    <col min="5120" max="5120" width="21.25" style="98" customWidth="1"/>
    <col min="5121" max="5121" width="6.875" style="98" customWidth="1"/>
    <col min="5122" max="5122" width="6.125" style="98" customWidth="1"/>
    <col min="5123" max="5123" width="7.25" style="98" customWidth="1"/>
    <col min="5124" max="5126" width="6.125" style="98" customWidth="1"/>
    <col min="5127" max="5127" width="6.875" style="98" customWidth="1"/>
    <col min="5128" max="5128" width="6.125" style="98" customWidth="1"/>
    <col min="5129" max="5129" width="7.5" style="98" customWidth="1"/>
    <col min="5130" max="5130" width="18.875" style="98" customWidth="1"/>
    <col min="5131" max="5131" width="12" style="98" customWidth="1"/>
    <col min="5132" max="5374" width="9.125" style="98"/>
    <col min="5375" max="5375" width="7.75" style="98" customWidth="1"/>
    <col min="5376" max="5376" width="21.25" style="98" customWidth="1"/>
    <col min="5377" max="5377" width="6.875" style="98" customWidth="1"/>
    <col min="5378" max="5378" width="6.125" style="98" customWidth="1"/>
    <col min="5379" max="5379" width="7.25" style="98" customWidth="1"/>
    <col min="5380" max="5382" width="6.125" style="98" customWidth="1"/>
    <col min="5383" max="5383" width="6.875" style="98" customWidth="1"/>
    <col min="5384" max="5384" width="6.125" style="98" customWidth="1"/>
    <col min="5385" max="5385" width="7.5" style="98" customWidth="1"/>
    <col min="5386" max="5386" width="18.875" style="98" customWidth="1"/>
    <col min="5387" max="5387" width="12" style="98" customWidth="1"/>
    <col min="5388" max="5630" width="9.125" style="98"/>
    <col min="5631" max="5631" width="7.75" style="98" customWidth="1"/>
    <col min="5632" max="5632" width="21.25" style="98" customWidth="1"/>
    <col min="5633" max="5633" width="6.875" style="98" customWidth="1"/>
    <col min="5634" max="5634" width="6.125" style="98" customWidth="1"/>
    <col min="5635" max="5635" width="7.25" style="98" customWidth="1"/>
    <col min="5636" max="5638" width="6.125" style="98" customWidth="1"/>
    <col min="5639" max="5639" width="6.875" style="98" customWidth="1"/>
    <col min="5640" max="5640" width="6.125" style="98" customWidth="1"/>
    <col min="5641" max="5641" width="7.5" style="98" customWidth="1"/>
    <col min="5642" max="5642" width="18.875" style="98" customWidth="1"/>
    <col min="5643" max="5643" width="12" style="98" customWidth="1"/>
    <col min="5644" max="5886" width="9.125" style="98"/>
    <col min="5887" max="5887" width="7.75" style="98" customWidth="1"/>
    <col min="5888" max="5888" width="21.25" style="98" customWidth="1"/>
    <col min="5889" max="5889" width="6.875" style="98" customWidth="1"/>
    <col min="5890" max="5890" width="6.125" style="98" customWidth="1"/>
    <col min="5891" max="5891" width="7.25" style="98" customWidth="1"/>
    <col min="5892" max="5894" width="6.125" style="98" customWidth="1"/>
    <col min="5895" max="5895" width="6.875" style="98" customWidth="1"/>
    <col min="5896" max="5896" width="6.125" style="98" customWidth="1"/>
    <col min="5897" max="5897" width="7.5" style="98" customWidth="1"/>
    <col min="5898" max="5898" width="18.875" style="98" customWidth="1"/>
    <col min="5899" max="5899" width="12" style="98" customWidth="1"/>
    <col min="5900" max="6142" width="9.125" style="98"/>
    <col min="6143" max="6143" width="7.75" style="98" customWidth="1"/>
    <col min="6144" max="6144" width="21.25" style="98" customWidth="1"/>
    <col min="6145" max="6145" width="6.875" style="98" customWidth="1"/>
    <col min="6146" max="6146" width="6.125" style="98" customWidth="1"/>
    <col min="6147" max="6147" width="7.25" style="98" customWidth="1"/>
    <col min="6148" max="6150" width="6.125" style="98" customWidth="1"/>
    <col min="6151" max="6151" width="6.875" style="98" customWidth="1"/>
    <col min="6152" max="6152" width="6.125" style="98" customWidth="1"/>
    <col min="6153" max="6153" width="7.5" style="98" customWidth="1"/>
    <col min="6154" max="6154" width="18.875" style="98" customWidth="1"/>
    <col min="6155" max="6155" width="12" style="98" customWidth="1"/>
    <col min="6156" max="6398" width="9.125" style="98"/>
    <col min="6399" max="6399" width="7.75" style="98" customWidth="1"/>
    <col min="6400" max="6400" width="21.25" style="98" customWidth="1"/>
    <col min="6401" max="6401" width="6.875" style="98" customWidth="1"/>
    <col min="6402" max="6402" width="6.125" style="98" customWidth="1"/>
    <col min="6403" max="6403" width="7.25" style="98" customWidth="1"/>
    <col min="6404" max="6406" width="6.125" style="98" customWidth="1"/>
    <col min="6407" max="6407" width="6.875" style="98" customWidth="1"/>
    <col min="6408" max="6408" width="6.125" style="98" customWidth="1"/>
    <col min="6409" max="6409" width="7.5" style="98" customWidth="1"/>
    <col min="6410" max="6410" width="18.875" style="98" customWidth="1"/>
    <col min="6411" max="6411" width="12" style="98" customWidth="1"/>
    <col min="6412" max="6654" width="9.125" style="98"/>
    <col min="6655" max="6655" width="7.75" style="98" customWidth="1"/>
    <col min="6656" max="6656" width="21.25" style="98" customWidth="1"/>
    <col min="6657" max="6657" width="6.875" style="98" customWidth="1"/>
    <col min="6658" max="6658" width="6.125" style="98" customWidth="1"/>
    <col min="6659" max="6659" width="7.25" style="98" customWidth="1"/>
    <col min="6660" max="6662" width="6.125" style="98" customWidth="1"/>
    <col min="6663" max="6663" width="6.875" style="98" customWidth="1"/>
    <col min="6664" max="6664" width="6.125" style="98" customWidth="1"/>
    <col min="6665" max="6665" width="7.5" style="98" customWidth="1"/>
    <col min="6666" max="6666" width="18.875" style="98" customWidth="1"/>
    <col min="6667" max="6667" width="12" style="98" customWidth="1"/>
    <col min="6668" max="6910" width="9.125" style="98"/>
    <col min="6911" max="6911" width="7.75" style="98" customWidth="1"/>
    <col min="6912" max="6912" width="21.25" style="98" customWidth="1"/>
    <col min="6913" max="6913" width="6.875" style="98" customWidth="1"/>
    <col min="6914" max="6914" width="6.125" style="98" customWidth="1"/>
    <col min="6915" max="6915" width="7.25" style="98" customWidth="1"/>
    <col min="6916" max="6918" width="6.125" style="98" customWidth="1"/>
    <col min="6919" max="6919" width="6.875" style="98" customWidth="1"/>
    <col min="6920" max="6920" width="6.125" style="98" customWidth="1"/>
    <col min="6921" max="6921" width="7.5" style="98" customWidth="1"/>
    <col min="6922" max="6922" width="18.875" style="98" customWidth="1"/>
    <col min="6923" max="6923" width="12" style="98" customWidth="1"/>
    <col min="6924" max="7166" width="9.125" style="98"/>
    <col min="7167" max="7167" width="7.75" style="98" customWidth="1"/>
    <col min="7168" max="7168" width="21.25" style="98" customWidth="1"/>
    <col min="7169" max="7169" width="6.875" style="98" customWidth="1"/>
    <col min="7170" max="7170" width="6.125" style="98" customWidth="1"/>
    <col min="7171" max="7171" width="7.25" style="98" customWidth="1"/>
    <col min="7172" max="7174" width="6.125" style="98" customWidth="1"/>
    <col min="7175" max="7175" width="6.875" style="98" customWidth="1"/>
    <col min="7176" max="7176" width="6.125" style="98" customWidth="1"/>
    <col min="7177" max="7177" width="7.5" style="98" customWidth="1"/>
    <col min="7178" max="7178" width="18.875" style="98" customWidth="1"/>
    <col min="7179" max="7179" width="12" style="98" customWidth="1"/>
    <col min="7180" max="7422" width="9.125" style="98"/>
    <col min="7423" max="7423" width="7.75" style="98" customWidth="1"/>
    <col min="7424" max="7424" width="21.25" style="98" customWidth="1"/>
    <col min="7425" max="7425" width="6.875" style="98" customWidth="1"/>
    <col min="7426" max="7426" width="6.125" style="98" customWidth="1"/>
    <col min="7427" max="7427" width="7.25" style="98" customWidth="1"/>
    <col min="7428" max="7430" width="6.125" style="98" customWidth="1"/>
    <col min="7431" max="7431" width="6.875" style="98" customWidth="1"/>
    <col min="7432" max="7432" width="6.125" style="98" customWidth="1"/>
    <col min="7433" max="7433" width="7.5" style="98" customWidth="1"/>
    <col min="7434" max="7434" width="18.875" style="98" customWidth="1"/>
    <col min="7435" max="7435" width="12" style="98" customWidth="1"/>
    <col min="7436" max="7678" width="9.125" style="98"/>
    <col min="7679" max="7679" width="7.75" style="98" customWidth="1"/>
    <col min="7680" max="7680" width="21.25" style="98" customWidth="1"/>
    <col min="7681" max="7681" width="6.875" style="98" customWidth="1"/>
    <col min="7682" max="7682" width="6.125" style="98" customWidth="1"/>
    <col min="7683" max="7683" width="7.25" style="98" customWidth="1"/>
    <col min="7684" max="7686" width="6.125" style="98" customWidth="1"/>
    <col min="7687" max="7687" width="6.875" style="98" customWidth="1"/>
    <col min="7688" max="7688" width="6.125" style="98" customWidth="1"/>
    <col min="7689" max="7689" width="7.5" style="98" customWidth="1"/>
    <col min="7690" max="7690" width="18.875" style="98" customWidth="1"/>
    <col min="7691" max="7691" width="12" style="98" customWidth="1"/>
    <col min="7692" max="7934" width="9.125" style="98"/>
    <col min="7935" max="7935" width="7.75" style="98" customWidth="1"/>
    <col min="7936" max="7936" width="21.25" style="98" customWidth="1"/>
    <col min="7937" max="7937" width="6.875" style="98" customWidth="1"/>
    <col min="7938" max="7938" width="6.125" style="98" customWidth="1"/>
    <col min="7939" max="7939" width="7.25" style="98" customWidth="1"/>
    <col min="7940" max="7942" width="6.125" style="98" customWidth="1"/>
    <col min="7943" max="7943" width="6.875" style="98" customWidth="1"/>
    <col min="7944" max="7944" width="6.125" style="98" customWidth="1"/>
    <col min="7945" max="7945" width="7.5" style="98" customWidth="1"/>
    <col min="7946" max="7946" width="18.875" style="98" customWidth="1"/>
    <col min="7947" max="7947" width="12" style="98" customWidth="1"/>
    <col min="7948" max="8190" width="9.125" style="98"/>
    <col min="8191" max="8191" width="7.75" style="98" customWidth="1"/>
    <col min="8192" max="8192" width="21.25" style="98" customWidth="1"/>
    <col min="8193" max="8193" width="6.875" style="98" customWidth="1"/>
    <col min="8194" max="8194" width="6.125" style="98" customWidth="1"/>
    <col min="8195" max="8195" width="7.25" style="98" customWidth="1"/>
    <col min="8196" max="8198" width="6.125" style="98" customWidth="1"/>
    <col min="8199" max="8199" width="6.875" style="98" customWidth="1"/>
    <col min="8200" max="8200" width="6.125" style="98" customWidth="1"/>
    <col min="8201" max="8201" width="7.5" style="98" customWidth="1"/>
    <col min="8202" max="8202" width="18.875" style="98" customWidth="1"/>
    <col min="8203" max="8203" width="12" style="98" customWidth="1"/>
    <col min="8204" max="8446" width="9.125" style="98"/>
    <col min="8447" max="8447" width="7.75" style="98" customWidth="1"/>
    <col min="8448" max="8448" width="21.25" style="98" customWidth="1"/>
    <col min="8449" max="8449" width="6.875" style="98" customWidth="1"/>
    <col min="8450" max="8450" width="6.125" style="98" customWidth="1"/>
    <col min="8451" max="8451" width="7.25" style="98" customWidth="1"/>
    <col min="8452" max="8454" width="6.125" style="98" customWidth="1"/>
    <col min="8455" max="8455" width="6.875" style="98" customWidth="1"/>
    <col min="8456" max="8456" width="6.125" style="98" customWidth="1"/>
    <col min="8457" max="8457" width="7.5" style="98" customWidth="1"/>
    <col min="8458" max="8458" width="18.875" style="98" customWidth="1"/>
    <col min="8459" max="8459" width="12" style="98" customWidth="1"/>
    <col min="8460" max="8702" width="9.125" style="98"/>
    <col min="8703" max="8703" width="7.75" style="98" customWidth="1"/>
    <col min="8704" max="8704" width="21.25" style="98" customWidth="1"/>
    <col min="8705" max="8705" width="6.875" style="98" customWidth="1"/>
    <col min="8706" max="8706" width="6.125" style="98" customWidth="1"/>
    <col min="8707" max="8707" width="7.25" style="98" customWidth="1"/>
    <col min="8708" max="8710" width="6.125" style="98" customWidth="1"/>
    <col min="8711" max="8711" width="6.875" style="98" customWidth="1"/>
    <col min="8712" max="8712" width="6.125" style="98" customWidth="1"/>
    <col min="8713" max="8713" width="7.5" style="98" customWidth="1"/>
    <col min="8714" max="8714" width="18.875" style="98" customWidth="1"/>
    <col min="8715" max="8715" width="12" style="98" customWidth="1"/>
    <col min="8716" max="8958" width="9.125" style="98"/>
    <col min="8959" max="8959" width="7.75" style="98" customWidth="1"/>
    <col min="8960" max="8960" width="21.25" style="98" customWidth="1"/>
    <col min="8961" max="8961" width="6.875" style="98" customWidth="1"/>
    <col min="8962" max="8962" width="6.125" style="98" customWidth="1"/>
    <col min="8963" max="8963" width="7.25" style="98" customWidth="1"/>
    <col min="8964" max="8966" width="6.125" style="98" customWidth="1"/>
    <col min="8967" max="8967" width="6.875" style="98" customWidth="1"/>
    <col min="8968" max="8968" width="6.125" style="98" customWidth="1"/>
    <col min="8969" max="8969" width="7.5" style="98" customWidth="1"/>
    <col min="8970" max="8970" width="18.875" style="98" customWidth="1"/>
    <col min="8971" max="8971" width="12" style="98" customWidth="1"/>
    <col min="8972" max="9214" width="9.125" style="98"/>
    <col min="9215" max="9215" width="7.75" style="98" customWidth="1"/>
    <col min="9216" max="9216" width="21.25" style="98" customWidth="1"/>
    <col min="9217" max="9217" width="6.875" style="98" customWidth="1"/>
    <col min="9218" max="9218" width="6.125" style="98" customWidth="1"/>
    <col min="9219" max="9219" width="7.25" style="98" customWidth="1"/>
    <col min="9220" max="9222" width="6.125" style="98" customWidth="1"/>
    <col min="9223" max="9223" width="6.875" style="98" customWidth="1"/>
    <col min="9224" max="9224" width="6.125" style="98" customWidth="1"/>
    <col min="9225" max="9225" width="7.5" style="98" customWidth="1"/>
    <col min="9226" max="9226" width="18.875" style="98" customWidth="1"/>
    <col min="9227" max="9227" width="12" style="98" customWidth="1"/>
    <col min="9228" max="9470" width="9.125" style="98"/>
    <col min="9471" max="9471" width="7.75" style="98" customWidth="1"/>
    <col min="9472" max="9472" width="21.25" style="98" customWidth="1"/>
    <col min="9473" max="9473" width="6.875" style="98" customWidth="1"/>
    <col min="9474" max="9474" width="6.125" style="98" customWidth="1"/>
    <col min="9475" max="9475" width="7.25" style="98" customWidth="1"/>
    <col min="9476" max="9478" width="6.125" style="98" customWidth="1"/>
    <col min="9479" max="9479" width="6.875" style="98" customWidth="1"/>
    <col min="9480" max="9480" width="6.125" style="98" customWidth="1"/>
    <col min="9481" max="9481" width="7.5" style="98" customWidth="1"/>
    <col min="9482" max="9482" width="18.875" style="98" customWidth="1"/>
    <col min="9483" max="9483" width="12" style="98" customWidth="1"/>
    <col min="9484" max="9726" width="9.125" style="98"/>
    <col min="9727" max="9727" width="7.75" style="98" customWidth="1"/>
    <col min="9728" max="9728" width="21.25" style="98" customWidth="1"/>
    <col min="9729" max="9729" width="6.875" style="98" customWidth="1"/>
    <col min="9730" max="9730" width="6.125" style="98" customWidth="1"/>
    <col min="9731" max="9731" width="7.25" style="98" customWidth="1"/>
    <col min="9732" max="9734" width="6.125" style="98" customWidth="1"/>
    <col min="9735" max="9735" width="6.875" style="98" customWidth="1"/>
    <col min="9736" max="9736" width="6.125" style="98" customWidth="1"/>
    <col min="9737" max="9737" width="7.5" style="98" customWidth="1"/>
    <col min="9738" max="9738" width="18.875" style="98" customWidth="1"/>
    <col min="9739" max="9739" width="12" style="98" customWidth="1"/>
    <col min="9740" max="9982" width="9.125" style="98"/>
    <col min="9983" max="9983" width="7.75" style="98" customWidth="1"/>
    <col min="9984" max="9984" width="21.25" style="98" customWidth="1"/>
    <col min="9985" max="9985" width="6.875" style="98" customWidth="1"/>
    <col min="9986" max="9986" width="6.125" style="98" customWidth="1"/>
    <col min="9987" max="9987" width="7.25" style="98" customWidth="1"/>
    <col min="9988" max="9990" width="6.125" style="98" customWidth="1"/>
    <col min="9991" max="9991" width="6.875" style="98" customWidth="1"/>
    <col min="9992" max="9992" width="6.125" style="98" customWidth="1"/>
    <col min="9993" max="9993" width="7.5" style="98" customWidth="1"/>
    <col min="9994" max="9994" width="18.875" style="98" customWidth="1"/>
    <col min="9995" max="9995" width="12" style="98" customWidth="1"/>
    <col min="9996" max="10238" width="9.125" style="98"/>
    <col min="10239" max="10239" width="7.75" style="98" customWidth="1"/>
    <col min="10240" max="10240" width="21.25" style="98" customWidth="1"/>
    <col min="10241" max="10241" width="6.875" style="98" customWidth="1"/>
    <col min="10242" max="10242" width="6.125" style="98" customWidth="1"/>
    <col min="10243" max="10243" width="7.25" style="98" customWidth="1"/>
    <col min="10244" max="10246" width="6.125" style="98" customWidth="1"/>
    <col min="10247" max="10247" width="6.875" style="98" customWidth="1"/>
    <col min="10248" max="10248" width="6.125" style="98" customWidth="1"/>
    <col min="10249" max="10249" width="7.5" style="98" customWidth="1"/>
    <col min="10250" max="10250" width="18.875" style="98" customWidth="1"/>
    <col min="10251" max="10251" width="12" style="98" customWidth="1"/>
    <col min="10252" max="10494" width="9.125" style="98"/>
    <col min="10495" max="10495" width="7.75" style="98" customWidth="1"/>
    <col min="10496" max="10496" width="21.25" style="98" customWidth="1"/>
    <col min="10497" max="10497" width="6.875" style="98" customWidth="1"/>
    <col min="10498" max="10498" width="6.125" style="98" customWidth="1"/>
    <col min="10499" max="10499" width="7.25" style="98" customWidth="1"/>
    <col min="10500" max="10502" width="6.125" style="98" customWidth="1"/>
    <col min="10503" max="10503" width="6.875" style="98" customWidth="1"/>
    <col min="10504" max="10504" width="6.125" style="98" customWidth="1"/>
    <col min="10505" max="10505" width="7.5" style="98" customWidth="1"/>
    <col min="10506" max="10506" width="18.875" style="98" customWidth="1"/>
    <col min="10507" max="10507" width="12" style="98" customWidth="1"/>
    <col min="10508" max="10750" width="9.125" style="98"/>
    <col min="10751" max="10751" width="7.75" style="98" customWidth="1"/>
    <col min="10752" max="10752" width="21.25" style="98" customWidth="1"/>
    <col min="10753" max="10753" width="6.875" style="98" customWidth="1"/>
    <col min="10754" max="10754" width="6.125" style="98" customWidth="1"/>
    <col min="10755" max="10755" width="7.25" style="98" customWidth="1"/>
    <col min="10756" max="10758" width="6.125" style="98" customWidth="1"/>
    <col min="10759" max="10759" width="6.875" style="98" customWidth="1"/>
    <col min="10760" max="10760" width="6.125" style="98" customWidth="1"/>
    <col min="10761" max="10761" width="7.5" style="98" customWidth="1"/>
    <col min="10762" max="10762" width="18.875" style="98" customWidth="1"/>
    <col min="10763" max="10763" width="12" style="98" customWidth="1"/>
    <col min="10764" max="11006" width="9.125" style="98"/>
    <col min="11007" max="11007" width="7.75" style="98" customWidth="1"/>
    <col min="11008" max="11008" width="21.25" style="98" customWidth="1"/>
    <col min="11009" max="11009" width="6.875" style="98" customWidth="1"/>
    <col min="11010" max="11010" width="6.125" style="98" customWidth="1"/>
    <col min="11011" max="11011" width="7.25" style="98" customWidth="1"/>
    <col min="11012" max="11014" width="6.125" style="98" customWidth="1"/>
    <col min="11015" max="11015" width="6.875" style="98" customWidth="1"/>
    <col min="11016" max="11016" width="6.125" style="98" customWidth="1"/>
    <col min="11017" max="11017" width="7.5" style="98" customWidth="1"/>
    <col min="11018" max="11018" width="18.875" style="98" customWidth="1"/>
    <col min="11019" max="11019" width="12" style="98" customWidth="1"/>
    <col min="11020" max="11262" width="9.125" style="98"/>
    <col min="11263" max="11263" width="7.75" style="98" customWidth="1"/>
    <col min="11264" max="11264" width="21.25" style="98" customWidth="1"/>
    <col min="11265" max="11265" width="6.875" style="98" customWidth="1"/>
    <col min="11266" max="11266" width="6.125" style="98" customWidth="1"/>
    <col min="11267" max="11267" width="7.25" style="98" customWidth="1"/>
    <col min="11268" max="11270" width="6.125" style="98" customWidth="1"/>
    <col min="11271" max="11271" width="6.875" style="98" customWidth="1"/>
    <col min="11272" max="11272" width="6.125" style="98" customWidth="1"/>
    <col min="11273" max="11273" width="7.5" style="98" customWidth="1"/>
    <col min="11274" max="11274" width="18.875" style="98" customWidth="1"/>
    <col min="11275" max="11275" width="12" style="98" customWidth="1"/>
    <col min="11276" max="11518" width="9.125" style="98"/>
    <col min="11519" max="11519" width="7.75" style="98" customWidth="1"/>
    <col min="11520" max="11520" width="21.25" style="98" customWidth="1"/>
    <col min="11521" max="11521" width="6.875" style="98" customWidth="1"/>
    <col min="11522" max="11522" width="6.125" style="98" customWidth="1"/>
    <col min="11523" max="11523" width="7.25" style="98" customWidth="1"/>
    <col min="11524" max="11526" width="6.125" style="98" customWidth="1"/>
    <col min="11527" max="11527" width="6.875" style="98" customWidth="1"/>
    <col min="11528" max="11528" width="6.125" style="98" customWidth="1"/>
    <col min="11529" max="11529" width="7.5" style="98" customWidth="1"/>
    <col min="11530" max="11530" width="18.875" style="98" customWidth="1"/>
    <col min="11531" max="11531" width="12" style="98" customWidth="1"/>
    <col min="11532" max="11774" width="9.125" style="98"/>
    <col min="11775" max="11775" width="7.75" style="98" customWidth="1"/>
    <col min="11776" max="11776" width="21.25" style="98" customWidth="1"/>
    <col min="11777" max="11777" width="6.875" style="98" customWidth="1"/>
    <col min="11778" max="11778" width="6.125" style="98" customWidth="1"/>
    <col min="11779" max="11779" width="7.25" style="98" customWidth="1"/>
    <col min="11780" max="11782" width="6.125" style="98" customWidth="1"/>
    <col min="11783" max="11783" width="6.875" style="98" customWidth="1"/>
    <col min="11784" max="11784" width="6.125" style="98" customWidth="1"/>
    <col min="11785" max="11785" width="7.5" style="98" customWidth="1"/>
    <col min="11786" max="11786" width="18.875" style="98" customWidth="1"/>
    <col min="11787" max="11787" width="12" style="98" customWidth="1"/>
    <col min="11788" max="12030" width="9.125" style="98"/>
    <col min="12031" max="12031" width="7.75" style="98" customWidth="1"/>
    <col min="12032" max="12032" width="21.25" style="98" customWidth="1"/>
    <col min="12033" max="12033" width="6.875" style="98" customWidth="1"/>
    <col min="12034" max="12034" width="6.125" style="98" customWidth="1"/>
    <col min="12035" max="12035" width="7.25" style="98" customWidth="1"/>
    <col min="12036" max="12038" width="6.125" style="98" customWidth="1"/>
    <col min="12039" max="12039" width="6.875" style="98" customWidth="1"/>
    <col min="12040" max="12040" width="6.125" style="98" customWidth="1"/>
    <col min="12041" max="12041" width="7.5" style="98" customWidth="1"/>
    <col min="12042" max="12042" width="18.875" style="98" customWidth="1"/>
    <col min="12043" max="12043" width="12" style="98" customWidth="1"/>
    <col min="12044" max="12286" width="9.125" style="98"/>
    <col min="12287" max="12287" width="7.75" style="98" customWidth="1"/>
    <col min="12288" max="12288" width="21.25" style="98" customWidth="1"/>
    <col min="12289" max="12289" width="6.875" style="98" customWidth="1"/>
    <col min="12290" max="12290" width="6.125" style="98" customWidth="1"/>
    <col min="12291" max="12291" width="7.25" style="98" customWidth="1"/>
    <col min="12292" max="12294" width="6.125" style="98" customWidth="1"/>
    <col min="12295" max="12295" width="6.875" style="98" customWidth="1"/>
    <col min="12296" max="12296" width="6.125" style="98" customWidth="1"/>
    <col min="12297" max="12297" width="7.5" style="98" customWidth="1"/>
    <col min="12298" max="12298" width="18.875" style="98" customWidth="1"/>
    <col min="12299" max="12299" width="12" style="98" customWidth="1"/>
    <col min="12300" max="12542" width="9.125" style="98"/>
    <col min="12543" max="12543" width="7.75" style="98" customWidth="1"/>
    <col min="12544" max="12544" width="21.25" style="98" customWidth="1"/>
    <col min="12545" max="12545" width="6.875" style="98" customWidth="1"/>
    <col min="12546" max="12546" width="6.125" style="98" customWidth="1"/>
    <col min="12547" max="12547" width="7.25" style="98" customWidth="1"/>
    <col min="12548" max="12550" width="6.125" style="98" customWidth="1"/>
    <col min="12551" max="12551" width="6.875" style="98" customWidth="1"/>
    <col min="12552" max="12552" width="6.125" style="98" customWidth="1"/>
    <col min="12553" max="12553" width="7.5" style="98" customWidth="1"/>
    <col min="12554" max="12554" width="18.875" style="98" customWidth="1"/>
    <col min="12555" max="12555" width="12" style="98" customWidth="1"/>
    <col min="12556" max="12798" width="9.125" style="98"/>
    <col min="12799" max="12799" width="7.75" style="98" customWidth="1"/>
    <col min="12800" max="12800" width="21.25" style="98" customWidth="1"/>
    <col min="12801" max="12801" width="6.875" style="98" customWidth="1"/>
    <col min="12802" max="12802" width="6.125" style="98" customWidth="1"/>
    <col min="12803" max="12803" width="7.25" style="98" customWidth="1"/>
    <col min="12804" max="12806" width="6.125" style="98" customWidth="1"/>
    <col min="12807" max="12807" width="6.875" style="98" customWidth="1"/>
    <col min="12808" max="12808" width="6.125" style="98" customWidth="1"/>
    <col min="12809" max="12809" width="7.5" style="98" customWidth="1"/>
    <col min="12810" max="12810" width="18.875" style="98" customWidth="1"/>
    <col min="12811" max="12811" width="12" style="98" customWidth="1"/>
    <col min="12812" max="13054" width="9.125" style="98"/>
    <col min="13055" max="13055" width="7.75" style="98" customWidth="1"/>
    <col min="13056" max="13056" width="21.25" style="98" customWidth="1"/>
    <col min="13057" max="13057" width="6.875" style="98" customWidth="1"/>
    <col min="13058" max="13058" width="6.125" style="98" customWidth="1"/>
    <col min="13059" max="13059" width="7.25" style="98" customWidth="1"/>
    <col min="13060" max="13062" width="6.125" style="98" customWidth="1"/>
    <col min="13063" max="13063" width="6.875" style="98" customWidth="1"/>
    <col min="13064" max="13064" width="6.125" style="98" customWidth="1"/>
    <col min="13065" max="13065" width="7.5" style="98" customWidth="1"/>
    <col min="13066" max="13066" width="18.875" style="98" customWidth="1"/>
    <col min="13067" max="13067" width="12" style="98" customWidth="1"/>
    <col min="13068" max="13310" width="9.125" style="98"/>
    <col min="13311" max="13311" width="7.75" style="98" customWidth="1"/>
    <col min="13312" max="13312" width="21.25" style="98" customWidth="1"/>
    <col min="13313" max="13313" width="6.875" style="98" customWidth="1"/>
    <col min="13314" max="13314" width="6.125" style="98" customWidth="1"/>
    <col min="13315" max="13315" width="7.25" style="98" customWidth="1"/>
    <col min="13316" max="13318" width="6.125" style="98" customWidth="1"/>
    <col min="13319" max="13319" width="6.875" style="98" customWidth="1"/>
    <col min="13320" max="13320" width="6.125" style="98" customWidth="1"/>
    <col min="13321" max="13321" width="7.5" style="98" customWidth="1"/>
    <col min="13322" max="13322" width="18.875" style="98" customWidth="1"/>
    <col min="13323" max="13323" width="12" style="98" customWidth="1"/>
    <col min="13324" max="13566" width="9.125" style="98"/>
    <col min="13567" max="13567" width="7.75" style="98" customWidth="1"/>
    <col min="13568" max="13568" width="21.25" style="98" customWidth="1"/>
    <col min="13569" max="13569" width="6.875" style="98" customWidth="1"/>
    <col min="13570" max="13570" width="6.125" style="98" customWidth="1"/>
    <col min="13571" max="13571" width="7.25" style="98" customWidth="1"/>
    <col min="13572" max="13574" width="6.125" style="98" customWidth="1"/>
    <col min="13575" max="13575" width="6.875" style="98" customWidth="1"/>
    <col min="13576" max="13576" width="6.125" style="98" customWidth="1"/>
    <col min="13577" max="13577" width="7.5" style="98" customWidth="1"/>
    <col min="13578" max="13578" width="18.875" style="98" customWidth="1"/>
    <col min="13579" max="13579" width="12" style="98" customWidth="1"/>
    <col min="13580" max="13822" width="9.125" style="98"/>
    <col min="13823" max="13823" width="7.75" style="98" customWidth="1"/>
    <col min="13824" max="13824" width="21.25" style="98" customWidth="1"/>
    <col min="13825" max="13825" width="6.875" style="98" customWidth="1"/>
    <col min="13826" max="13826" width="6.125" style="98" customWidth="1"/>
    <col min="13827" max="13827" width="7.25" style="98" customWidth="1"/>
    <col min="13828" max="13830" width="6.125" style="98" customWidth="1"/>
    <col min="13831" max="13831" width="6.875" style="98" customWidth="1"/>
    <col min="13832" max="13832" width="6.125" style="98" customWidth="1"/>
    <col min="13833" max="13833" width="7.5" style="98" customWidth="1"/>
    <col min="13834" max="13834" width="18.875" style="98" customWidth="1"/>
    <col min="13835" max="13835" width="12" style="98" customWidth="1"/>
    <col min="13836" max="14078" width="9.125" style="98"/>
    <col min="14079" max="14079" width="7.75" style="98" customWidth="1"/>
    <col min="14080" max="14080" width="21.25" style="98" customWidth="1"/>
    <col min="14081" max="14081" width="6.875" style="98" customWidth="1"/>
    <col min="14082" max="14082" width="6.125" style="98" customWidth="1"/>
    <col min="14083" max="14083" width="7.25" style="98" customWidth="1"/>
    <col min="14084" max="14086" width="6.125" style="98" customWidth="1"/>
    <col min="14087" max="14087" width="6.875" style="98" customWidth="1"/>
    <col min="14088" max="14088" width="6.125" style="98" customWidth="1"/>
    <col min="14089" max="14089" width="7.5" style="98" customWidth="1"/>
    <col min="14090" max="14090" width="18.875" style="98" customWidth="1"/>
    <col min="14091" max="14091" width="12" style="98" customWidth="1"/>
    <col min="14092" max="14334" width="9.125" style="98"/>
    <col min="14335" max="14335" width="7.75" style="98" customWidth="1"/>
    <col min="14336" max="14336" width="21.25" style="98" customWidth="1"/>
    <col min="14337" max="14337" width="6.875" style="98" customWidth="1"/>
    <col min="14338" max="14338" width="6.125" style="98" customWidth="1"/>
    <col min="14339" max="14339" width="7.25" style="98" customWidth="1"/>
    <col min="14340" max="14342" width="6.125" style="98" customWidth="1"/>
    <col min="14343" max="14343" width="6.875" style="98" customWidth="1"/>
    <col min="14344" max="14344" width="6.125" style="98" customWidth="1"/>
    <col min="14345" max="14345" width="7.5" style="98" customWidth="1"/>
    <col min="14346" max="14346" width="18.875" style="98" customWidth="1"/>
    <col min="14347" max="14347" width="12" style="98" customWidth="1"/>
    <col min="14348" max="14590" width="9.125" style="98"/>
    <col min="14591" max="14591" width="7.75" style="98" customWidth="1"/>
    <col min="14592" max="14592" width="21.25" style="98" customWidth="1"/>
    <col min="14593" max="14593" width="6.875" style="98" customWidth="1"/>
    <col min="14594" max="14594" width="6.125" style="98" customWidth="1"/>
    <col min="14595" max="14595" width="7.25" style="98" customWidth="1"/>
    <col min="14596" max="14598" width="6.125" style="98" customWidth="1"/>
    <col min="14599" max="14599" width="6.875" style="98" customWidth="1"/>
    <col min="14600" max="14600" width="6.125" style="98" customWidth="1"/>
    <col min="14601" max="14601" width="7.5" style="98" customWidth="1"/>
    <col min="14602" max="14602" width="18.875" style="98" customWidth="1"/>
    <col min="14603" max="14603" width="12" style="98" customWidth="1"/>
    <col min="14604" max="14846" width="9.125" style="98"/>
    <col min="14847" max="14847" width="7.75" style="98" customWidth="1"/>
    <col min="14848" max="14848" width="21.25" style="98" customWidth="1"/>
    <col min="14849" max="14849" width="6.875" style="98" customWidth="1"/>
    <col min="14850" max="14850" width="6.125" style="98" customWidth="1"/>
    <col min="14851" max="14851" width="7.25" style="98" customWidth="1"/>
    <col min="14852" max="14854" width="6.125" style="98" customWidth="1"/>
    <col min="14855" max="14855" width="6.875" style="98" customWidth="1"/>
    <col min="14856" max="14856" width="6.125" style="98" customWidth="1"/>
    <col min="14857" max="14857" width="7.5" style="98" customWidth="1"/>
    <col min="14858" max="14858" width="18.875" style="98" customWidth="1"/>
    <col min="14859" max="14859" width="12" style="98" customWidth="1"/>
    <col min="14860" max="15102" width="9.125" style="98"/>
    <col min="15103" max="15103" width="7.75" style="98" customWidth="1"/>
    <col min="15104" max="15104" width="21.25" style="98" customWidth="1"/>
    <col min="15105" max="15105" width="6.875" style="98" customWidth="1"/>
    <col min="15106" max="15106" width="6.125" style="98" customWidth="1"/>
    <col min="15107" max="15107" width="7.25" style="98" customWidth="1"/>
    <col min="15108" max="15110" width="6.125" style="98" customWidth="1"/>
    <col min="15111" max="15111" width="6.875" style="98" customWidth="1"/>
    <col min="15112" max="15112" width="6.125" style="98" customWidth="1"/>
    <col min="15113" max="15113" width="7.5" style="98" customWidth="1"/>
    <col min="15114" max="15114" width="18.875" style="98" customWidth="1"/>
    <col min="15115" max="15115" width="12" style="98" customWidth="1"/>
    <col min="15116" max="15358" width="9.125" style="98"/>
    <col min="15359" max="15359" width="7.75" style="98" customWidth="1"/>
    <col min="15360" max="15360" width="21.25" style="98" customWidth="1"/>
    <col min="15361" max="15361" width="6.875" style="98" customWidth="1"/>
    <col min="15362" max="15362" width="6.125" style="98" customWidth="1"/>
    <col min="15363" max="15363" width="7.25" style="98" customWidth="1"/>
    <col min="15364" max="15366" width="6.125" style="98" customWidth="1"/>
    <col min="15367" max="15367" width="6.875" style="98" customWidth="1"/>
    <col min="15368" max="15368" width="6.125" style="98" customWidth="1"/>
    <col min="15369" max="15369" width="7.5" style="98" customWidth="1"/>
    <col min="15370" max="15370" width="18.875" style="98" customWidth="1"/>
    <col min="15371" max="15371" width="12" style="98" customWidth="1"/>
    <col min="15372" max="15614" width="9.125" style="98"/>
    <col min="15615" max="15615" width="7.75" style="98" customWidth="1"/>
    <col min="15616" max="15616" width="21.25" style="98" customWidth="1"/>
    <col min="15617" max="15617" width="6.875" style="98" customWidth="1"/>
    <col min="15618" max="15618" width="6.125" style="98" customWidth="1"/>
    <col min="15619" max="15619" width="7.25" style="98" customWidth="1"/>
    <col min="15620" max="15622" width="6.125" style="98" customWidth="1"/>
    <col min="15623" max="15623" width="6.875" style="98" customWidth="1"/>
    <col min="15624" max="15624" width="6.125" style="98" customWidth="1"/>
    <col min="15625" max="15625" width="7.5" style="98" customWidth="1"/>
    <col min="15626" max="15626" width="18.875" style="98" customWidth="1"/>
    <col min="15627" max="15627" width="12" style="98" customWidth="1"/>
    <col min="15628" max="15870" width="9.125" style="98"/>
    <col min="15871" max="15871" width="7.75" style="98" customWidth="1"/>
    <col min="15872" max="15872" width="21.25" style="98" customWidth="1"/>
    <col min="15873" max="15873" width="6.875" style="98" customWidth="1"/>
    <col min="15874" max="15874" width="6.125" style="98" customWidth="1"/>
    <col min="15875" max="15875" width="7.25" style="98" customWidth="1"/>
    <col min="15876" max="15878" width="6.125" style="98" customWidth="1"/>
    <col min="15879" max="15879" width="6.875" style="98" customWidth="1"/>
    <col min="15880" max="15880" width="6.125" style="98" customWidth="1"/>
    <col min="15881" max="15881" width="7.5" style="98" customWidth="1"/>
    <col min="15882" max="15882" width="18.875" style="98" customWidth="1"/>
    <col min="15883" max="15883" width="12" style="98" customWidth="1"/>
    <col min="15884" max="16126" width="9.125" style="98"/>
    <col min="16127" max="16127" width="7.75" style="98" customWidth="1"/>
    <col min="16128" max="16128" width="21.25" style="98" customWidth="1"/>
    <col min="16129" max="16129" width="6.875" style="98" customWidth="1"/>
    <col min="16130" max="16130" width="6.125" style="98" customWidth="1"/>
    <col min="16131" max="16131" width="7.25" style="98" customWidth="1"/>
    <col min="16132" max="16134" width="6.125" style="98" customWidth="1"/>
    <col min="16135" max="16135" width="6.875" style="98" customWidth="1"/>
    <col min="16136" max="16136" width="6.125" style="98" customWidth="1"/>
    <col min="16137" max="16137" width="7.5" style="98" customWidth="1"/>
    <col min="16138" max="16138" width="18.875" style="98" customWidth="1"/>
    <col min="16139" max="16139" width="12" style="98" customWidth="1"/>
    <col min="16140" max="16384" width="9.125" style="98"/>
  </cols>
  <sheetData>
    <row r="1" spans="1:21" ht="24.95" customHeight="1" x14ac:dyDescent="0.2">
      <c r="A1" s="254" t="s">
        <v>177</v>
      </c>
      <c r="B1" s="254"/>
      <c r="C1" s="254"/>
      <c r="D1" s="254"/>
      <c r="E1" s="254"/>
      <c r="F1" s="254"/>
      <c r="G1" s="254"/>
      <c r="H1" s="254"/>
      <c r="I1" s="254"/>
      <c r="J1" s="254"/>
      <c r="K1" s="254"/>
    </row>
    <row r="2" spans="1:21" s="111" customFormat="1" ht="24.95" customHeight="1" x14ac:dyDescent="0.2">
      <c r="A2" s="386"/>
      <c r="B2" s="386"/>
      <c r="C2" s="386"/>
      <c r="D2" s="386"/>
      <c r="E2" s="386"/>
      <c r="F2" s="386"/>
      <c r="G2" s="386"/>
      <c r="H2" s="386"/>
      <c r="I2" s="386"/>
      <c r="J2" s="386"/>
      <c r="K2" s="386"/>
    </row>
    <row r="3" spans="1:21" ht="24.95" customHeight="1" x14ac:dyDescent="0.2">
      <c r="A3" s="387" t="s">
        <v>232</v>
      </c>
      <c r="B3" s="387"/>
      <c r="C3" s="387"/>
      <c r="D3" s="387"/>
      <c r="E3" s="387"/>
      <c r="F3" s="387"/>
      <c r="G3" s="387"/>
      <c r="H3" s="387"/>
      <c r="I3" s="387"/>
      <c r="J3" s="387"/>
      <c r="K3" s="387"/>
    </row>
    <row r="4" spans="1:21" s="25" customFormat="1" ht="19.5" customHeight="1" x14ac:dyDescent="0.2">
      <c r="A4" s="388" t="s">
        <v>180</v>
      </c>
      <c r="B4" s="388"/>
      <c r="C4" s="390" t="s">
        <v>58</v>
      </c>
      <c r="D4" s="390"/>
      <c r="E4" s="390"/>
      <c r="F4" s="390" t="s">
        <v>59</v>
      </c>
      <c r="G4" s="390"/>
      <c r="H4" s="390"/>
      <c r="I4" s="383" t="s">
        <v>60</v>
      </c>
      <c r="J4" s="383"/>
      <c r="K4" s="383"/>
    </row>
    <row r="5" spans="1:21" s="25" customFormat="1" ht="39" customHeight="1" thickBot="1" x14ac:dyDescent="0.25">
      <c r="A5" s="389"/>
      <c r="B5" s="389"/>
      <c r="C5" s="118" t="s">
        <v>56</v>
      </c>
      <c r="D5" s="118" t="s">
        <v>57</v>
      </c>
      <c r="E5" s="118" t="s">
        <v>22</v>
      </c>
      <c r="F5" s="118" t="s">
        <v>56</v>
      </c>
      <c r="G5" s="118" t="s">
        <v>57</v>
      </c>
      <c r="H5" s="118" t="s">
        <v>22</v>
      </c>
      <c r="I5" s="118" t="s">
        <v>56</v>
      </c>
      <c r="J5" s="118" t="s">
        <v>57</v>
      </c>
      <c r="K5" s="118" t="s">
        <v>22</v>
      </c>
    </row>
    <row r="6" spans="1:21" ht="25.15" customHeight="1" x14ac:dyDescent="0.2">
      <c r="A6" s="119" t="s">
        <v>175</v>
      </c>
      <c r="B6" s="114"/>
      <c r="C6" s="120"/>
      <c r="D6" s="120"/>
      <c r="E6" s="120"/>
      <c r="F6" s="120"/>
      <c r="G6" s="120"/>
      <c r="H6" s="120"/>
      <c r="I6" s="120"/>
      <c r="J6" s="120"/>
      <c r="K6" s="120"/>
    </row>
    <row r="7" spans="1:21" ht="25.15" customHeight="1" x14ac:dyDescent="0.2">
      <c r="A7" s="121" t="s">
        <v>168</v>
      </c>
      <c r="B7" s="122"/>
      <c r="C7" s="115"/>
      <c r="D7" s="115"/>
      <c r="E7" s="123">
        <f>SUM(C7:D7)</f>
        <v>0</v>
      </c>
      <c r="F7" s="115"/>
      <c r="G7" s="115"/>
      <c r="H7" s="123">
        <f>SUM(F7:G7)</f>
        <v>0</v>
      </c>
      <c r="I7" s="123">
        <f t="shared" ref="I7:K10" si="0">SUM(C7+F7)</f>
        <v>0</v>
      </c>
      <c r="J7" s="123">
        <f t="shared" si="0"/>
        <v>0</v>
      </c>
      <c r="K7" s="123">
        <f t="shared" si="0"/>
        <v>0</v>
      </c>
    </row>
    <row r="8" spans="1:21" ht="25.15" customHeight="1" x14ac:dyDescent="0.2">
      <c r="A8" s="121" t="s">
        <v>169</v>
      </c>
      <c r="B8" s="122"/>
      <c r="C8" s="116"/>
      <c r="D8" s="116"/>
      <c r="E8" s="123">
        <f>SUM(C8:D8)</f>
        <v>0</v>
      </c>
      <c r="F8" s="116"/>
      <c r="G8" s="116"/>
      <c r="H8" s="123">
        <f>SUM(F8:G8)</f>
        <v>0</v>
      </c>
      <c r="I8" s="123">
        <f t="shared" si="0"/>
        <v>0</v>
      </c>
      <c r="J8" s="123">
        <f t="shared" si="0"/>
        <v>0</v>
      </c>
      <c r="K8" s="123">
        <f t="shared" si="0"/>
        <v>0</v>
      </c>
      <c r="U8"/>
    </row>
    <row r="9" spans="1:21" ht="25.15" customHeight="1" x14ac:dyDescent="0.2">
      <c r="A9" s="121" t="s">
        <v>170</v>
      </c>
      <c r="B9" s="122"/>
      <c r="C9" s="115"/>
      <c r="D9" s="115"/>
      <c r="E9" s="123">
        <f>SUM(C9:D9)</f>
        <v>0</v>
      </c>
      <c r="F9" s="115"/>
      <c r="G9" s="115"/>
      <c r="H9" s="123">
        <f>SUM(F9:G9)</f>
        <v>0</v>
      </c>
      <c r="I9" s="123">
        <f t="shared" si="0"/>
        <v>0</v>
      </c>
      <c r="J9" s="123">
        <f t="shared" si="0"/>
        <v>0</v>
      </c>
      <c r="K9" s="123">
        <f t="shared" si="0"/>
        <v>0</v>
      </c>
    </row>
    <row r="10" spans="1:21" ht="25.15" customHeight="1" x14ac:dyDescent="0.2">
      <c r="A10" s="121" t="s">
        <v>171</v>
      </c>
      <c r="B10" s="122"/>
      <c r="C10" s="116"/>
      <c r="D10" s="116"/>
      <c r="E10" s="123">
        <f>SUM(C10:D10)</f>
        <v>0</v>
      </c>
      <c r="F10" s="116"/>
      <c r="G10" s="116"/>
      <c r="H10" s="123">
        <f>SUM(F10:G10)</f>
        <v>0</v>
      </c>
      <c r="I10" s="123">
        <f t="shared" si="0"/>
        <v>0</v>
      </c>
      <c r="J10" s="123">
        <f t="shared" si="0"/>
        <v>0</v>
      </c>
      <c r="K10" s="123">
        <f t="shared" si="0"/>
        <v>0</v>
      </c>
    </row>
    <row r="11" spans="1:21" s="112" customFormat="1" ht="25.15" customHeight="1" x14ac:dyDescent="0.2">
      <c r="A11" s="121" t="s">
        <v>60</v>
      </c>
      <c r="B11" s="124"/>
      <c r="C11" s="125">
        <f t="shared" ref="C11:K11" si="1">SUM(C7:C10)</f>
        <v>0</v>
      </c>
      <c r="D11" s="125">
        <f t="shared" si="1"/>
        <v>0</v>
      </c>
      <c r="E11" s="125">
        <f t="shared" si="1"/>
        <v>0</v>
      </c>
      <c r="F11" s="125">
        <f t="shared" si="1"/>
        <v>0</v>
      </c>
      <c r="G11" s="125">
        <f t="shared" si="1"/>
        <v>0</v>
      </c>
      <c r="H11" s="125">
        <f t="shared" si="1"/>
        <v>0</v>
      </c>
      <c r="I11" s="125">
        <f t="shared" si="1"/>
        <v>0</v>
      </c>
      <c r="J11" s="125">
        <f t="shared" si="1"/>
        <v>0</v>
      </c>
      <c r="K11" s="125">
        <f t="shared" si="1"/>
        <v>0</v>
      </c>
    </row>
    <row r="12" spans="1:21" ht="25.15" customHeight="1" x14ac:dyDescent="0.2">
      <c r="A12" s="117" t="s">
        <v>176</v>
      </c>
      <c r="B12" s="126"/>
      <c r="C12" s="127"/>
      <c r="D12" s="127"/>
      <c r="E12" s="127"/>
      <c r="F12" s="127"/>
      <c r="G12" s="127"/>
      <c r="H12" s="127"/>
      <c r="I12" s="127"/>
      <c r="J12" s="127"/>
      <c r="K12" s="127"/>
    </row>
    <row r="13" spans="1:21" ht="25.15" customHeight="1" x14ac:dyDescent="0.2">
      <c r="A13" s="121" t="s">
        <v>41</v>
      </c>
      <c r="B13" s="128"/>
      <c r="C13" s="115"/>
      <c r="D13" s="115"/>
      <c r="E13" s="123">
        <f>SUM(C13:D13)</f>
        <v>0</v>
      </c>
      <c r="F13" s="115"/>
      <c r="G13" s="115"/>
      <c r="H13" s="123">
        <f>SUM(F13:G13)</f>
        <v>0</v>
      </c>
      <c r="I13" s="123">
        <f t="shared" ref="I13:K15" si="2">SUM(C13+F13)</f>
        <v>0</v>
      </c>
      <c r="J13" s="123">
        <f t="shared" si="2"/>
        <v>0</v>
      </c>
      <c r="K13" s="123">
        <f t="shared" si="2"/>
        <v>0</v>
      </c>
    </row>
    <row r="14" spans="1:21" ht="25.15" customHeight="1" x14ac:dyDescent="0.2">
      <c r="A14" s="121" t="s">
        <v>42</v>
      </c>
      <c r="B14" s="128"/>
      <c r="C14" s="116"/>
      <c r="D14" s="116"/>
      <c r="E14" s="123">
        <f>SUM(C14:D14)</f>
        <v>0</v>
      </c>
      <c r="F14" s="116"/>
      <c r="G14" s="116"/>
      <c r="H14" s="123">
        <f>SUM(F14:G14)</f>
        <v>0</v>
      </c>
      <c r="I14" s="123">
        <f t="shared" si="2"/>
        <v>0</v>
      </c>
      <c r="J14" s="123">
        <f t="shared" si="2"/>
        <v>0</v>
      </c>
      <c r="K14" s="123">
        <f t="shared" si="2"/>
        <v>0</v>
      </c>
    </row>
    <row r="15" spans="1:21" ht="25.15" customHeight="1" x14ac:dyDescent="0.2">
      <c r="A15" s="121" t="s">
        <v>43</v>
      </c>
      <c r="B15" s="128"/>
      <c r="C15" s="115"/>
      <c r="D15" s="115"/>
      <c r="E15" s="123">
        <f>SUM(C15:D15)</f>
        <v>0</v>
      </c>
      <c r="F15" s="115"/>
      <c r="G15" s="115"/>
      <c r="H15" s="123">
        <f>SUM(F15:G15)</f>
        <v>0</v>
      </c>
      <c r="I15" s="123">
        <f t="shared" si="2"/>
        <v>0</v>
      </c>
      <c r="J15" s="123">
        <f t="shared" si="2"/>
        <v>0</v>
      </c>
      <c r="K15" s="123">
        <f t="shared" si="2"/>
        <v>0</v>
      </c>
    </row>
    <row r="16" spans="1:21" s="112" customFormat="1" ht="25.15" customHeight="1" x14ac:dyDescent="0.2">
      <c r="A16" s="129" t="s">
        <v>60</v>
      </c>
      <c r="B16" s="130"/>
      <c r="C16" s="131">
        <f t="shared" ref="C16:K16" si="3">SUM(C13:C15)</f>
        <v>0</v>
      </c>
      <c r="D16" s="131">
        <f t="shared" si="3"/>
        <v>0</v>
      </c>
      <c r="E16" s="131">
        <f t="shared" si="3"/>
        <v>0</v>
      </c>
      <c r="F16" s="131">
        <f t="shared" si="3"/>
        <v>0</v>
      </c>
      <c r="G16" s="131">
        <f t="shared" si="3"/>
        <v>0</v>
      </c>
      <c r="H16" s="131">
        <f t="shared" si="3"/>
        <v>0</v>
      </c>
      <c r="I16" s="131">
        <f t="shared" si="3"/>
        <v>0</v>
      </c>
      <c r="J16" s="131">
        <f t="shared" si="3"/>
        <v>0</v>
      </c>
      <c r="K16" s="131">
        <f t="shared" si="3"/>
        <v>0</v>
      </c>
    </row>
    <row r="17" spans="1:11" s="112" customFormat="1" ht="25.15" customHeight="1" x14ac:dyDescent="0.2">
      <c r="A17" s="117" t="s">
        <v>172</v>
      </c>
      <c r="B17" s="126"/>
      <c r="C17" s="127"/>
      <c r="D17" s="127"/>
      <c r="E17" s="127"/>
      <c r="F17" s="127"/>
      <c r="G17" s="127"/>
      <c r="H17" s="127"/>
      <c r="I17" s="127"/>
      <c r="J17" s="127"/>
      <c r="K17" s="127"/>
    </row>
    <row r="18" spans="1:11" s="112" customFormat="1" ht="25.15" customHeight="1" x14ac:dyDescent="0.2">
      <c r="A18" s="121" t="s">
        <v>41</v>
      </c>
      <c r="B18" s="122"/>
      <c r="C18" s="115"/>
      <c r="D18" s="115"/>
      <c r="E18" s="123">
        <f>SUM(C18:D18)</f>
        <v>0</v>
      </c>
      <c r="F18" s="115"/>
      <c r="G18" s="115"/>
      <c r="H18" s="123">
        <f>SUM(F18:G18)</f>
        <v>0</v>
      </c>
      <c r="I18" s="123">
        <f t="shared" ref="I18:I20" si="4">SUM(C18+F18)</f>
        <v>0</v>
      </c>
      <c r="J18" s="123">
        <f t="shared" ref="J18:J20" si="5">SUM(D18+G18)</f>
        <v>0</v>
      </c>
      <c r="K18" s="123">
        <f t="shared" ref="K18:K20" si="6">SUM(E18+H18)</f>
        <v>0</v>
      </c>
    </row>
    <row r="19" spans="1:11" s="112" customFormat="1" ht="25.15" customHeight="1" x14ac:dyDescent="0.2">
      <c r="A19" s="121" t="s">
        <v>173</v>
      </c>
      <c r="B19" s="122"/>
      <c r="C19" s="116"/>
      <c r="D19" s="116"/>
      <c r="E19" s="123">
        <f>SUM(C19:D19)</f>
        <v>0</v>
      </c>
      <c r="F19" s="116"/>
      <c r="G19" s="116"/>
      <c r="H19" s="123">
        <f>SUM(F19:G19)</f>
        <v>0</v>
      </c>
      <c r="I19" s="123">
        <f t="shared" si="4"/>
        <v>0</v>
      </c>
      <c r="J19" s="123">
        <f t="shared" si="5"/>
        <v>0</v>
      </c>
      <c r="K19" s="123">
        <f t="shared" si="6"/>
        <v>0</v>
      </c>
    </row>
    <row r="20" spans="1:11" s="112" customFormat="1" ht="25.15" customHeight="1" x14ac:dyDescent="0.2">
      <c r="A20" s="121" t="s">
        <v>43</v>
      </c>
      <c r="B20" s="122"/>
      <c r="C20" s="115"/>
      <c r="D20" s="115"/>
      <c r="E20" s="123">
        <f>SUM(C20:D20)</f>
        <v>0</v>
      </c>
      <c r="F20" s="115"/>
      <c r="G20" s="115"/>
      <c r="H20" s="123">
        <f>SUM(F20:G20)</f>
        <v>0</v>
      </c>
      <c r="I20" s="123">
        <f t="shared" si="4"/>
        <v>0</v>
      </c>
      <c r="J20" s="123">
        <f t="shared" si="5"/>
        <v>0</v>
      </c>
      <c r="K20" s="123">
        <f t="shared" si="6"/>
        <v>0</v>
      </c>
    </row>
    <row r="21" spans="1:11" s="112" customFormat="1" ht="25.15" customHeight="1" thickBot="1" x14ac:dyDescent="0.25">
      <c r="A21" s="129" t="s">
        <v>22</v>
      </c>
      <c r="B21" s="132"/>
      <c r="C21" s="131">
        <f t="shared" ref="C21:K21" si="7">SUM(C18:C20)</f>
        <v>0</v>
      </c>
      <c r="D21" s="131">
        <f t="shared" si="7"/>
        <v>0</v>
      </c>
      <c r="E21" s="131">
        <f t="shared" si="7"/>
        <v>0</v>
      </c>
      <c r="F21" s="131">
        <f t="shared" si="7"/>
        <v>0</v>
      </c>
      <c r="G21" s="131">
        <f t="shared" si="7"/>
        <v>0</v>
      </c>
      <c r="H21" s="131">
        <f t="shared" si="7"/>
        <v>0</v>
      </c>
      <c r="I21" s="131">
        <f t="shared" si="7"/>
        <v>0</v>
      </c>
      <c r="J21" s="131">
        <f t="shared" si="7"/>
        <v>0</v>
      </c>
      <c r="K21" s="131">
        <f t="shared" si="7"/>
        <v>0</v>
      </c>
    </row>
    <row r="22" spans="1:11" ht="25.15" customHeight="1" x14ac:dyDescent="0.2">
      <c r="A22" s="117" t="s">
        <v>224</v>
      </c>
      <c r="B22" s="126"/>
      <c r="C22" s="127"/>
      <c r="D22" s="127"/>
      <c r="E22" s="127"/>
      <c r="F22" s="127"/>
      <c r="G22" s="127"/>
      <c r="H22" s="127"/>
      <c r="I22" s="127"/>
      <c r="J22" s="127"/>
      <c r="K22" s="127"/>
    </row>
    <row r="23" spans="1:11" ht="25.15" customHeight="1" x14ac:dyDescent="0.2">
      <c r="A23" s="121" t="s">
        <v>41</v>
      </c>
      <c r="B23" s="122"/>
      <c r="C23" s="115"/>
      <c r="D23" s="115"/>
      <c r="E23" s="123">
        <f>SUM(C23:D23)</f>
        <v>0</v>
      </c>
      <c r="F23" s="115"/>
      <c r="G23" s="115"/>
      <c r="H23" s="123">
        <f>SUM(F23:G23)</f>
        <v>0</v>
      </c>
      <c r="I23" s="123">
        <f t="shared" ref="I23:K25" si="8">SUM(C23+F23)</f>
        <v>0</v>
      </c>
      <c r="J23" s="123">
        <f t="shared" si="8"/>
        <v>0</v>
      </c>
      <c r="K23" s="123">
        <f t="shared" si="8"/>
        <v>0</v>
      </c>
    </row>
    <row r="24" spans="1:11" ht="25.15" customHeight="1" x14ac:dyDescent="0.2">
      <c r="A24" s="121" t="s">
        <v>173</v>
      </c>
      <c r="B24" s="122"/>
      <c r="C24" s="116"/>
      <c r="D24" s="116"/>
      <c r="E24" s="123">
        <f>SUM(C24:D24)</f>
        <v>0</v>
      </c>
      <c r="F24" s="116"/>
      <c r="G24" s="116"/>
      <c r="H24" s="123">
        <f>SUM(F24:G24)</f>
        <v>0</v>
      </c>
      <c r="I24" s="123">
        <f t="shared" si="8"/>
        <v>0</v>
      </c>
      <c r="J24" s="123">
        <f t="shared" si="8"/>
        <v>0</v>
      </c>
      <c r="K24" s="123">
        <f t="shared" si="8"/>
        <v>0</v>
      </c>
    </row>
    <row r="25" spans="1:11" ht="25.15" customHeight="1" x14ac:dyDescent="0.2">
      <c r="A25" s="121" t="s">
        <v>43</v>
      </c>
      <c r="B25" s="122"/>
      <c r="C25" s="115"/>
      <c r="D25" s="115"/>
      <c r="E25" s="123">
        <f>SUM(C25:D25)</f>
        <v>0</v>
      </c>
      <c r="F25" s="115"/>
      <c r="G25" s="115"/>
      <c r="H25" s="123">
        <f>SUM(F25:G25)</f>
        <v>0</v>
      </c>
      <c r="I25" s="123">
        <f t="shared" si="8"/>
        <v>0</v>
      </c>
      <c r="J25" s="123">
        <f t="shared" si="8"/>
        <v>0</v>
      </c>
      <c r="K25" s="123">
        <f t="shared" si="8"/>
        <v>0</v>
      </c>
    </row>
    <row r="26" spans="1:11" ht="25.15" customHeight="1" thickBot="1" x14ac:dyDescent="0.25">
      <c r="A26" s="129" t="s">
        <v>22</v>
      </c>
      <c r="B26" s="132"/>
      <c r="C26" s="131">
        <f t="shared" ref="C26:K26" si="9">SUM(C23:C25)</f>
        <v>0</v>
      </c>
      <c r="D26" s="131">
        <f t="shared" si="9"/>
        <v>0</v>
      </c>
      <c r="E26" s="131">
        <f t="shared" si="9"/>
        <v>0</v>
      </c>
      <c r="F26" s="131">
        <f t="shared" si="9"/>
        <v>0</v>
      </c>
      <c r="G26" s="131">
        <f t="shared" si="9"/>
        <v>0</v>
      </c>
      <c r="H26" s="131">
        <f t="shared" si="9"/>
        <v>0</v>
      </c>
      <c r="I26" s="131">
        <f t="shared" si="9"/>
        <v>0</v>
      </c>
      <c r="J26" s="131">
        <f t="shared" si="9"/>
        <v>0</v>
      </c>
      <c r="K26" s="131">
        <f t="shared" si="9"/>
        <v>0</v>
      </c>
    </row>
    <row r="27" spans="1:11" s="112" customFormat="1" ht="25.15" customHeight="1" thickBot="1" x14ac:dyDescent="0.25">
      <c r="A27" s="384" t="s">
        <v>174</v>
      </c>
      <c r="B27" s="385"/>
      <c r="C27" s="133">
        <f t="shared" ref="C27:K27" si="10">SUM(C11+C16+C26)</f>
        <v>0</v>
      </c>
      <c r="D27" s="133">
        <f t="shared" si="10"/>
        <v>0</v>
      </c>
      <c r="E27" s="133">
        <f t="shared" si="10"/>
        <v>0</v>
      </c>
      <c r="F27" s="133">
        <f t="shared" si="10"/>
        <v>0</v>
      </c>
      <c r="G27" s="133">
        <f t="shared" si="10"/>
        <v>0</v>
      </c>
      <c r="H27" s="133">
        <f t="shared" si="10"/>
        <v>0</v>
      </c>
      <c r="I27" s="133">
        <f t="shared" si="10"/>
        <v>0</v>
      </c>
      <c r="J27" s="133">
        <f t="shared" si="10"/>
        <v>0</v>
      </c>
      <c r="K27" s="133">
        <f t="shared" si="10"/>
        <v>0</v>
      </c>
    </row>
    <row r="36" spans="5:5" x14ac:dyDescent="0.2">
      <c r="E36" s="113"/>
    </row>
  </sheetData>
  <mergeCells count="8">
    <mergeCell ref="I4:K4"/>
    <mergeCell ref="A27:B27"/>
    <mergeCell ref="A1:K1"/>
    <mergeCell ref="A2:K2"/>
    <mergeCell ref="A3:K3"/>
    <mergeCell ref="A4:B5"/>
    <mergeCell ref="C4:E4"/>
    <mergeCell ref="F4:H4"/>
  </mergeCells>
  <pageMargins left="0.7" right="0.7" top="0.75" bottom="0.75" header="0.3" footer="0.3"/>
  <pageSetup scale="82" orientation="portrait" horizontalDpi="4294967293" verticalDpi="4294967295"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37"/>
  <sheetViews>
    <sheetView rightToLeft="1" view="pageBreakPreview" topLeftCell="A16" zoomScale="106" zoomScaleNormal="100" zoomScaleSheetLayoutView="106" workbookViewId="0">
      <selection activeCell="N4" sqref="N4"/>
    </sheetView>
  </sheetViews>
  <sheetFormatPr defaultColWidth="9.125" defaultRowHeight="12.75" x14ac:dyDescent="0.2"/>
  <cols>
    <col min="1" max="1" width="21.5" style="110" customWidth="1"/>
    <col min="2" max="13" width="10.625" style="110" customWidth="1"/>
    <col min="14" max="260" width="9.125" style="110"/>
    <col min="261" max="268" width="15.75" style="110" customWidth="1"/>
    <col min="269" max="516" width="9.125" style="110"/>
    <col min="517" max="524" width="15.75" style="110" customWidth="1"/>
    <col min="525" max="772" width="9.125" style="110"/>
    <col min="773" max="780" width="15.75" style="110" customWidth="1"/>
    <col min="781" max="1028" width="9.125" style="110"/>
    <col min="1029" max="1036" width="15.75" style="110" customWidth="1"/>
    <col min="1037" max="1284" width="9.125" style="110"/>
    <col min="1285" max="1292" width="15.75" style="110" customWidth="1"/>
    <col min="1293" max="1540" width="9.125" style="110"/>
    <col min="1541" max="1548" width="15.75" style="110" customWidth="1"/>
    <col min="1549" max="1796" width="9.125" style="110"/>
    <col min="1797" max="1804" width="15.75" style="110" customWidth="1"/>
    <col min="1805" max="2052" width="9.125" style="110"/>
    <col min="2053" max="2060" width="15.75" style="110" customWidth="1"/>
    <col min="2061" max="2308" width="9.125" style="110"/>
    <col min="2309" max="2316" width="15.75" style="110" customWidth="1"/>
    <col min="2317" max="2564" width="9.125" style="110"/>
    <col min="2565" max="2572" width="15.75" style="110" customWidth="1"/>
    <col min="2573" max="2820" width="9.125" style="110"/>
    <col min="2821" max="2828" width="15.75" style="110" customWidth="1"/>
    <col min="2829" max="3076" width="9.125" style="110"/>
    <col min="3077" max="3084" width="15.75" style="110" customWidth="1"/>
    <col min="3085" max="3332" width="9.125" style="110"/>
    <col min="3333" max="3340" width="15.75" style="110" customWidth="1"/>
    <col min="3341" max="3588" width="9.125" style="110"/>
    <col min="3589" max="3596" width="15.75" style="110" customWidth="1"/>
    <col min="3597" max="3844" width="9.125" style="110"/>
    <col min="3845" max="3852" width="15.75" style="110" customWidth="1"/>
    <col min="3853" max="4100" width="9.125" style="110"/>
    <col min="4101" max="4108" width="15.75" style="110" customWidth="1"/>
    <col min="4109" max="4356" width="9.125" style="110"/>
    <col min="4357" max="4364" width="15.75" style="110" customWidth="1"/>
    <col min="4365" max="4612" width="9.125" style="110"/>
    <col min="4613" max="4620" width="15.75" style="110" customWidth="1"/>
    <col min="4621" max="4868" width="9.125" style="110"/>
    <col min="4869" max="4876" width="15.75" style="110" customWidth="1"/>
    <col min="4877" max="5124" width="9.125" style="110"/>
    <col min="5125" max="5132" width="15.75" style="110" customWidth="1"/>
    <col min="5133" max="5380" width="9.125" style="110"/>
    <col min="5381" max="5388" width="15.75" style="110" customWidth="1"/>
    <col min="5389" max="5636" width="9.125" style="110"/>
    <col min="5637" max="5644" width="15.75" style="110" customWidth="1"/>
    <col min="5645" max="5892" width="9.125" style="110"/>
    <col min="5893" max="5900" width="15.75" style="110" customWidth="1"/>
    <col min="5901" max="6148" width="9.125" style="110"/>
    <col min="6149" max="6156" width="15.75" style="110" customWidth="1"/>
    <col min="6157" max="6404" width="9.125" style="110"/>
    <col min="6405" max="6412" width="15.75" style="110" customWidth="1"/>
    <col min="6413" max="6660" width="9.125" style="110"/>
    <col min="6661" max="6668" width="15.75" style="110" customWidth="1"/>
    <col min="6669" max="6916" width="9.125" style="110"/>
    <col min="6917" max="6924" width="15.75" style="110" customWidth="1"/>
    <col min="6925" max="7172" width="9.125" style="110"/>
    <col min="7173" max="7180" width="15.75" style="110" customWidth="1"/>
    <col min="7181" max="7428" width="9.125" style="110"/>
    <col min="7429" max="7436" width="15.75" style="110" customWidth="1"/>
    <col min="7437" max="7684" width="9.125" style="110"/>
    <col min="7685" max="7692" width="15.75" style="110" customWidth="1"/>
    <col min="7693" max="7940" width="9.125" style="110"/>
    <col min="7941" max="7948" width="15.75" style="110" customWidth="1"/>
    <col min="7949" max="8196" width="9.125" style="110"/>
    <col min="8197" max="8204" width="15.75" style="110" customWidth="1"/>
    <col min="8205" max="8452" width="9.125" style="110"/>
    <col min="8453" max="8460" width="15.75" style="110" customWidth="1"/>
    <col min="8461" max="8708" width="9.125" style="110"/>
    <col min="8709" max="8716" width="15.75" style="110" customWidth="1"/>
    <col min="8717" max="8964" width="9.125" style="110"/>
    <col min="8965" max="8972" width="15.75" style="110" customWidth="1"/>
    <col min="8973" max="9220" width="9.125" style="110"/>
    <col min="9221" max="9228" width="15.75" style="110" customWidth="1"/>
    <col min="9229" max="9476" width="9.125" style="110"/>
    <col min="9477" max="9484" width="15.75" style="110" customWidth="1"/>
    <col min="9485" max="9732" width="9.125" style="110"/>
    <col min="9733" max="9740" width="15.75" style="110" customWidth="1"/>
    <col min="9741" max="9988" width="9.125" style="110"/>
    <col min="9989" max="9996" width="15.75" style="110" customWidth="1"/>
    <col min="9997" max="10244" width="9.125" style="110"/>
    <col min="10245" max="10252" width="15.75" style="110" customWidth="1"/>
    <col min="10253" max="10500" width="9.125" style="110"/>
    <col min="10501" max="10508" width="15.75" style="110" customWidth="1"/>
    <col min="10509" max="10756" width="9.125" style="110"/>
    <col min="10757" max="10764" width="15.75" style="110" customWidth="1"/>
    <col min="10765" max="11012" width="9.125" style="110"/>
    <col min="11013" max="11020" width="15.75" style="110" customWidth="1"/>
    <col min="11021" max="11268" width="9.125" style="110"/>
    <col min="11269" max="11276" width="15.75" style="110" customWidth="1"/>
    <col min="11277" max="11524" width="9.125" style="110"/>
    <col min="11525" max="11532" width="15.75" style="110" customWidth="1"/>
    <col min="11533" max="11780" width="9.125" style="110"/>
    <col min="11781" max="11788" width="15.75" style="110" customWidth="1"/>
    <col min="11789" max="12036" width="9.125" style="110"/>
    <col min="12037" max="12044" width="15.75" style="110" customWidth="1"/>
    <col min="12045" max="12292" width="9.125" style="110"/>
    <col min="12293" max="12300" width="15.75" style="110" customWidth="1"/>
    <col min="12301" max="12548" width="9.125" style="110"/>
    <col min="12549" max="12556" width="15.75" style="110" customWidth="1"/>
    <col min="12557" max="12804" width="9.125" style="110"/>
    <col min="12805" max="12812" width="15.75" style="110" customWidth="1"/>
    <col min="12813" max="13060" width="9.125" style="110"/>
    <col min="13061" max="13068" width="15.75" style="110" customWidth="1"/>
    <col min="13069" max="13316" width="9.125" style="110"/>
    <col min="13317" max="13324" width="15.75" style="110" customWidth="1"/>
    <col min="13325" max="13572" width="9.125" style="110"/>
    <col min="13573" max="13580" width="15.75" style="110" customWidth="1"/>
    <col min="13581" max="13828" width="9.125" style="110"/>
    <col min="13829" max="13836" width="15.75" style="110" customWidth="1"/>
    <col min="13837" max="14084" width="9.125" style="110"/>
    <col min="14085" max="14092" width="15.75" style="110" customWidth="1"/>
    <col min="14093" max="14340" width="9.125" style="110"/>
    <col min="14341" max="14348" width="15.75" style="110" customWidth="1"/>
    <col min="14349" max="14596" width="9.125" style="110"/>
    <col min="14597" max="14604" width="15.75" style="110" customWidth="1"/>
    <col min="14605" max="14852" width="9.125" style="110"/>
    <col min="14853" max="14860" width="15.75" style="110" customWidth="1"/>
    <col min="14861" max="15108" width="9.125" style="110"/>
    <col min="15109" max="15116" width="15.75" style="110" customWidth="1"/>
    <col min="15117" max="15364" width="9.125" style="110"/>
    <col min="15365" max="15372" width="15.75" style="110" customWidth="1"/>
    <col min="15373" max="15620" width="9.125" style="110"/>
    <col min="15621" max="15628" width="15.75" style="110" customWidth="1"/>
    <col min="15629" max="15876" width="9.125" style="110"/>
    <col min="15877" max="15884" width="15.75" style="110" customWidth="1"/>
    <col min="15885" max="16132" width="9.125" style="110"/>
    <col min="16133" max="16140" width="15.75" style="110" customWidth="1"/>
    <col min="16141" max="16384" width="9.125" style="110"/>
  </cols>
  <sheetData>
    <row r="1" spans="1:19" ht="34.5" customHeight="1" x14ac:dyDescent="0.2">
      <c r="A1" s="392" t="s">
        <v>200</v>
      </c>
      <c r="B1" s="392"/>
      <c r="C1" s="392"/>
      <c r="D1" s="392"/>
      <c r="E1" s="392"/>
      <c r="F1" s="392"/>
      <c r="G1" s="392"/>
      <c r="H1" s="392"/>
      <c r="I1" s="392"/>
      <c r="J1" s="392"/>
      <c r="K1" s="392"/>
      <c r="L1" s="392"/>
      <c r="M1" s="392"/>
    </row>
    <row r="2" spans="1:19" s="108" customFormat="1" ht="41.25" customHeight="1" x14ac:dyDescent="0.2">
      <c r="A2" s="393" t="s">
        <v>235</v>
      </c>
      <c r="B2" s="393"/>
      <c r="C2" s="393"/>
      <c r="D2" s="393"/>
      <c r="E2" s="393"/>
      <c r="F2" s="393"/>
      <c r="G2" s="393"/>
      <c r="H2" s="393"/>
      <c r="I2" s="393"/>
      <c r="J2" s="393"/>
      <c r="K2" s="393"/>
      <c r="L2" s="393"/>
      <c r="M2" s="393"/>
    </row>
    <row r="3" spans="1:19" s="108" customFormat="1" ht="38.25" customHeight="1" x14ac:dyDescent="0.2">
      <c r="A3" s="395" t="s">
        <v>154</v>
      </c>
      <c r="B3" s="391" t="s">
        <v>227</v>
      </c>
      <c r="C3" s="391"/>
      <c r="D3" s="391" t="s">
        <v>165</v>
      </c>
      <c r="E3" s="391"/>
      <c r="F3" s="375" t="s">
        <v>166</v>
      </c>
      <c r="G3" s="376"/>
      <c r="H3" s="375" t="s">
        <v>228</v>
      </c>
      <c r="I3" s="376"/>
      <c r="J3" s="391" t="s">
        <v>167</v>
      </c>
      <c r="K3" s="391"/>
      <c r="L3" s="391" t="s">
        <v>223</v>
      </c>
      <c r="M3" s="391"/>
    </row>
    <row r="4" spans="1:19" s="108" customFormat="1" ht="21" customHeight="1" x14ac:dyDescent="0.2">
      <c r="A4" s="395"/>
      <c r="B4" s="391"/>
      <c r="C4" s="391"/>
      <c r="D4" s="391"/>
      <c r="E4" s="391"/>
      <c r="F4" s="377"/>
      <c r="G4" s="378"/>
      <c r="H4" s="377"/>
      <c r="I4" s="378"/>
      <c r="J4" s="391"/>
      <c r="K4" s="391"/>
      <c r="L4" s="391"/>
      <c r="M4" s="391"/>
      <c r="S4"/>
    </row>
    <row r="5" spans="1:19" s="108" customFormat="1" ht="30" customHeight="1" x14ac:dyDescent="0.2">
      <c r="A5" s="395"/>
      <c r="B5" s="209" t="s">
        <v>56</v>
      </c>
      <c r="C5" s="135" t="s">
        <v>57</v>
      </c>
      <c r="D5" s="134" t="s">
        <v>56</v>
      </c>
      <c r="E5" s="135" t="s">
        <v>57</v>
      </c>
      <c r="F5" s="209" t="s">
        <v>56</v>
      </c>
      <c r="G5" s="135" t="s">
        <v>57</v>
      </c>
      <c r="H5" s="134" t="s">
        <v>56</v>
      </c>
      <c r="I5" s="135" t="s">
        <v>57</v>
      </c>
      <c r="J5" s="134" t="s">
        <v>56</v>
      </c>
      <c r="K5" s="135" t="s">
        <v>57</v>
      </c>
      <c r="L5" s="209" t="s">
        <v>56</v>
      </c>
      <c r="M5" s="135" t="s">
        <v>57</v>
      </c>
    </row>
    <row r="6" spans="1:19" s="108" customFormat="1" ht="20.100000000000001" customHeight="1" x14ac:dyDescent="0.2">
      <c r="A6" s="207" t="s">
        <v>53</v>
      </c>
      <c r="B6" s="116"/>
      <c r="C6" s="116"/>
      <c r="D6" s="116"/>
      <c r="E6" s="116"/>
      <c r="F6" s="116"/>
      <c r="G6" s="116"/>
      <c r="H6" s="116"/>
      <c r="I6" s="116"/>
      <c r="J6" s="116"/>
      <c r="K6" s="116"/>
      <c r="L6" s="116"/>
      <c r="M6" s="116"/>
    </row>
    <row r="7" spans="1:19" s="108" customFormat="1" ht="20.100000000000001" customHeight="1" x14ac:dyDescent="0.2">
      <c r="A7" s="207">
        <v>3</v>
      </c>
      <c r="B7" s="115"/>
      <c r="C7" s="115"/>
      <c r="D7" s="115"/>
      <c r="E7" s="115"/>
      <c r="F7" s="115"/>
      <c r="G7" s="115"/>
      <c r="H7" s="115"/>
      <c r="I7" s="115"/>
      <c r="J7" s="115"/>
      <c r="K7" s="115"/>
      <c r="L7" s="115"/>
      <c r="M7" s="115"/>
    </row>
    <row r="8" spans="1:19" s="108" customFormat="1" ht="20.100000000000001" customHeight="1" x14ac:dyDescent="0.2">
      <c r="A8" s="207">
        <v>4</v>
      </c>
      <c r="B8" s="116"/>
      <c r="C8" s="116"/>
      <c r="D8" s="116"/>
      <c r="E8" s="116"/>
      <c r="F8" s="116"/>
      <c r="G8" s="116"/>
      <c r="H8" s="116"/>
      <c r="I8" s="116"/>
      <c r="J8" s="116"/>
      <c r="K8" s="116"/>
      <c r="L8" s="116"/>
      <c r="M8" s="116"/>
    </row>
    <row r="9" spans="1:19" s="108" customFormat="1" ht="20.100000000000001" customHeight="1" x14ac:dyDescent="0.2">
      <c r="A9" s="207">
        <v>5</v>
      </c>
      <c r="B9" s="115"/>
      <c r="C9" s="115"/>
      <c r="D9" s="115"/>
      <c r="E9" s="115"/>
      <c r="F9" s="115"/>
      <c r="G9" s="115"/>
      <c r="H9" s="115"/>
      <c r="I9" s="115"/>
      <c r="J9" s="115"/>
      <c r="K9" s="115"/>
      <c r="L9" s="115"/>
      <c r="M9" s="115"/>
    </row>
    <row r="10" spans="1:19" s="108" customFormat="1" ht="20.100000000000001" customHeight="1" x14ac:dyDescent="0.2">
      <c r="A10" s="207">
        <v>6</v>
      </c>
      <c r="B10" s="116"/>
      <c r="C10" s="116"/>
      <c r="D10" s="116"/>
      <c r="E10" s="116"/>
      <c r="F10" s="116"/>
      <c r="G10" s="116"/>
      <c r="H10" s="116"/>
      <c r="I10" s="116"/>
      <c r="J10" s="116"/>
      <c r="K10" s="116"/>
      <c r="L10" s="116"/>
      <c r="M10" s="116"/>
    </row>
    <row r="11" spans="1:19" s="108" customFormat="1" ht="20.100000000000001" customHeight="1" x14ac:dyDescent="0.2">
      <c r="A11" s="207">
        <v>7</v>
      </c>
      <c r="B11" s="115"/>
      <c r="C11" s="115"/>
      <c r="D11" s="115"/>
      <c r="E11" s="115"/>
      <c r="F11" s="115"/>
      <c r="G11" s="115"/>
      <c r="H11" s="115"/>
      <c r="I11" s="115"/>
      <c r="J11" s="115"/>
      <c r="K11" s="115"/>
      <c r="L11" s="115"/>
      <c r="M11" s="115"/>
    </row>
    <row r="12" spans="1:19" s="108" customFormat="1" ht="20.100000000000001" customHeight="1" x14ac:dyDescent="0.2">
      <c r="A12" s="207">
        <v>8</v>
      </c>
      <c r="B12" s="116"/>
      <c r="C12" s="116"/>
      <c r="D12" s="116"/>
      <c r="E12" s="116"/>
      <c r="F12" s="116"/>
      <c r="G12" s="116"/>
      <c r="H12" s="116"/>
      <c r="I12" s="116"/>
      <c r="J12" s="116"/>
      <c r="K12" s="116"/>
      <c r="L12" s="116"/>
      <c r="M12" s="116"/>
    </row>
    <row r="13" spans="1:19" s="108" customFormat="1" ht="20.100000000000001" customHeight="1" x14ac:dyDescent="0.2">
      <c r="A13" s="207">
        <v>9</v>
      </c>
      <c r="B13" s="115"/>
      <c r="C13" s="115"/>
      <c r="D13" s="115"/>
      <c r="E13" s="115"/>
      <c r="F13" s="115"/>
      <c r="G13" s="115"/>
      <c r="H13" s="115"/>
      <c r="I13" s="115"/>
      <c r="J13" s="115"/>
      <c r="K13" s="115"/>
      <c r="L13" s="115"/>
      <c r="M13" s="115"/>
    </row>
    <row r="14" spans="1:19" s="108" customFormat="1" ht="20.100000000000001" customHeight="1" x14ac:dyDescent="0.2">
      <c r="A14" s="207">
        <v>10</v>
      </c>
      <c r="B14" s="116"/>
      <c r="C14" s="116"/>
      <c r="D14" s="116"/>
      <c r="E14" s="116"/>
      <c r="F14" s="116"/>
      <c r="G14" s="116"/>
      <c r="H14" s="116"/>
      <c r="I14" s="116"/>
      <c r="J14" s="116"/>
      <c r="K14" s="116"/>
      <c r="L14" s="116"/>
      <c r="M14" s="116"/>
    </row>
    <row r="15" spans="1:19" s="108" customFormat="1" ht="20.100000000000001" customHeight="1" x14ac:dyDescent="0.2">
      <c r="A15" s="207">
        <v>11</v>
      </c>
      <c r="B15" s="115"/>
      <c r="C15" s="115"/>
      <c r="D15" s="115"/>
      <c r="E15" s="115"/>
      <c r="F15" s="115"/>
      <c r="G15" s="115"/>
      <c r="H15" s="115"/>
      <c r="I15" s="115"/>
      <c r="J15" s="115"/>
      <c r="K15" s="115"/>
      <c r="L15" s="115"/>
      <c r="M15" s="115"/>
    </row>
    <row r="16" spans="1:19" s="108" customFormat="1" ht="20.100000000000001" customHeight="1" x14ac:dyDescent="0.2">
      <c r="A16" s="207">
        <v>12</v>
      </c>
      <c r="B16" s="116"/>
      <c r="C16" s="116"/>
      <c r="D16" s="116"/>
      <c r="E16" s="116"/>
      <c r="F16" s="116"/>
      <c r="G16" s="116"/>
      <c r="H16" s="116"/>
      <c r="I16" s="116"/>
      <c r="J16" s="116"/>
      <c r="K16" s="116"/>
      <c r="L16" s="116"/>
      <c r="M16" s="116"/>
    </row>
    <row r="17" spans="1:13" s="108" customFormat="1" ht="20.100000000000001" customHeight="1" x14ac:dyDescent="0.2">
      <c r="A17" s="207">
        <v>13</v>
      </c>
      <c r="B17" s="115"/>
      <c r="C17" s="115"/>
      <c r="D17" s="115"/>
      <c r="E17" s="115"/>
      <c r="F17" s="115"/>
      <c r="G17" s="115"/>
      <c r="H17" s="115"/>
      <c r="I17" s="115"/>
      <c r="J17" s="115"/>
      <c r="K17" s="115"/>
      <c r="L17" s="115"/>
      <c r="M17" s="115"/>
    </row>
    <row r="18" spans="1:13" s="108" customFormat="1" ht="20.100000000000001" customHeight="1" x14ac:dyDescent="0.2">
      <c r="A18" s="207">
        <v>14</v>
      </c>
      <c r="B18" s="116"/>
      <c r="C18" s="116"/>
      <c r="D18" s="116"/>
      <c r="E18" s="116"/>
      <c r="F18" s="116"/>
      <c r="G18" s="116"/>
      <c r="H18" s="116"/>
      <c r="I18" s="116"/>
      <c r="J18" s="116"/>
      <c r="K18" s="116"/>
      <c r="L18" s="116"/>
      <c r="M18" s="116"/>
    </row>
    <row r="19" spans="1:13" s="108" customFormat="1" ht="20.100000000000001" customHeight="1" x14ac:dyDescent="0.2">
      <c r="A19" s="207">
        <v>15</v>
      </c>
      <c r="B19" s="115"/>
      <c r="C19" s="115"/>
      <c r="D19" s="115"/>
      <c r="E19" s="115"/>
      <c r="F19" s="115"/>
      <c r="G19" s="115"/>
      <c r="H19" s="115"/>
      <c r="I19" s="115"/>
      <c r="J19" s="115"/>
      <c r="K19" s="115"/>
      <c r="L19" s="115"/>
      <c r="M19" s="115"/>
    </row>
    <row r="20" spans="1:13" s="108" customFormat="1" ht="20.100000000000001" customHeight="1" x14ac:dyDescent="0.2">
      <c r="A20" s="207">
        <v>16</v>
      </c>
      <c r="B20" s="116"/>
      <c r="C20" s="116"/>
      <c r="D20" s="116"/>
      <c r="E20" s="116"/>
      <c r="F20" s="116"/>
      <c r="G20" s="116"/>
      <c r="H20" s="116"/>
      <c r="I20" s="116"/>
      <c r="J20" s="116"/>
      <c r="K20" s="116"/>
      <c r="L20" s="116"/>
      <c r="M20" s="116"/>
    </row>
    <row r="21" spans="1:13" s="108" customFormat="1" ht="20.100000000000001" customHeight="1" x14ac:dyDescent="0.2">
      <c r="A21" s="207">
        <v>17</v>
      </c>
      <c r="B21" s="115"/>
      <c r="C21" s="115"/>
      <c r="D21" s="115"/>
      <c r="E21" s="115"/>
      <c r="F21" s="115"/>
      <c r="G21" s="115"/>
      <c r="H21" s="115"/>
      <c r="I21" s="115"/>
      <c r="J21" s="115"/>
      <c r="K21" s="115"/>
      <c r="L21" s="115"/>
      <c r="M21" s="115"/>
    </row>
    <row r="22" spans="1:13" s="108" customFormat="1" ht="20.100000000000001" customHeight="1" x14ac:dyDescent="0.2">
      <c r="A22" s="207">
        <v>18</v>
      </c>
      <c r="B22" s="116"/>
      <c r="C22" s="116"/>
      <c r="D22" s="116"/>
      <c r="E22" s="116"/>
      <c r="F22" s="116"/>
      <c r="G22" s="116"/>
      <c r="H22" s="116"/>
      <c r="I22" s="116"/>
      <c r="J22" s="116"/>
      <c r="K22" s="116"/>
      <c r="L22" s="116"/>
      <c r="M22" s="116"/>
    </row>
    <row r="23" spans="1:13" s="108" customFormat="1" ht="20.100000000000001" customHeight="1" x14ac:dyDescent="0.2">
      <c r="A23" s="207">
        <v>19</v>
      </c>
      <c r="B23" s="115"/>
      <c r="C23" s="115"/>
      <c r="D23" s="115"/>
      <c r="E23" s="115"/>
      <c r="F23" s="115"/>
      <c r="G23" s="115"/>
      <c r="H23" s="115"/>
      <c r="I23" s="115"/>
      <c r="J23" s="115"/>
      <c r="K23" s="115"/>
      <c r="L23" s="115"/>
      <c r="M23" s="115"/>
    </row>
    <row r="24" spans="1:13" s="108" customFormat="1" ht="20.100000000000001" customHeight="1" x14ac:dyDescent="0.2">
      <c r="A24" s="207">
        <v>20</v>
      </c>
      <c r="B24" s="116"/>
      <c r="C24" s="116"/>
      <c r="D24" s="116"/>
      <c r="E24" s="116"/>
      <c r="F24" s="116"/>
      <c r="G24" s="116"/>
      <c r="H24" s="116"/>
      <c r="I24" s="116"/>
      <c r="J24" s="116"/>
      <c r="K24" s="116"/>
      <c r="L24" s="116"/>
      <c r="M24" s="116"/>
    </row>
    <row r="25" spans="1:13" s="108" customFormat="1" ht="20.100000000000001" customHeight="1" x14ac:dyDescent="0.2">
      <c r="A25" s="207">
        <v>21</v>
      </c>
      <c r="B25" s="115"/>
      <c r="C25" s="115"/>
      <c r="D25" s="115"/>
      <c r="E25" s="115"/>
      <c r="F25" s="115"/>
      <c r="G25" s="115"/>
      <c r="H25" s="115"/>
      <c r="I25" s="115"/>
      <c r="J25" s="115"/>
      <c r="K25" s="115"/>
      <c r="L25" s="115"/>
      <c r="M25" s="115"/>
    </row>
    <row r="26" spans="1:13" s="108" customFormat="1" ht="20.100000000000001" customHeight="1" x14ac:dyDescent="0.2">
      <c r="A26" s="207">
        <v>22</v>
      </c>
      <c r="B26" s="116"/>
      <c r="C26" s="116"/>
      <c r="D26" s="116"/>
      <c r="E26" s="116"/>
      <c r="F26" s="116"/>
      <c r="G26" s="116"/>
      <c r="H26" s="116"/>
      <c r="I26" s="116"/>
      <c r="J26" s="116"/>
      <c r="K26" s="116"/>
      <c r="L26" s="116"/>
      <c r="M26" s="116"/>
    </row>
    <row r="27" spans="1:13" s="108" customFormat="1" ht="20.100000000000001" customHeight="1" x14ac:dyDescent="0.2">
      <c r="A27" s="207">
        <v>23</v>
      </c>
      <c r="B27" s="115"/>
      <c r="C27" s="115"/>
      <c r="D27" s="115"/>
      <c r="E27" s="115"/>
      <c r="F27" s="115"/>
      <c r="G27" s="115"/>
      <c r="H27" s="115"/>
      <c r="I27" s="115"/>
      <c r="J27" s="115"/>
      <c r="K27" s="115"/>
      <c r="L27" s="115"/>
      <c r="M27" s="115"/>
    </row>
    <row r="28" spans="1:13" s="108" customFormat="1" ht="20.100000000000001" customHeight="1" x14ac:dyDescent="0.2">
      <c r="A28" s="207">
        <v>24</v>
      </c>
      <c r="B28" s="116"/>
      <c r="C28" s="116"/>
      <c r="D28" s="116"/>
      <c r="E28" s="116"/>
      <c r="F28" s="116"/>
      <c r="G28" s="116"/>
      <c r="H28" s="116"/>
      <c r="I28" s="116"/>
      <c r="J28" s="116"/>
      <c r="K28" s="116"/>
      <c r="L28" s="116"/>
      <c r="M28" s="116"/>
    </row>
    <row r="29" spans="1:13" s="108" customFormat="1" ht="20.100000000000001" customHeight="1" x14ac:dyDescent="0.2">
      <c r="A29" s="136" t="s">
        <v>157</v>
      </c>
      <c r="B29" s="115"/>
      <c r="C29" s="115"/>
      <c r="D29" s="115"/>
      <c r="E29" s="115"/>
      <c r="F29" s="115"/>
      <c r="G29" s="115"/>
      <c r="H29" s="115"/>
      <c r="I29" s="115"/>
      <c r="J29" s="115"/>
      <c r="K29" s="115"/>
      <c r="L29" s="115"/>
      <c r="M29" s="115"/>
    </row>
    <row r="30" spans="1:13" s="108" customFormat="1" ht="20.100000000000001" customHeight="1" x14ac:dyDescent="0.2">
      <c r="A30" s="136" t="s">
        <v>158</v>
      </c>
      <c r="B30" s="116"/>
      <c r="C30" s="116"/>
      <c r="D30" s="116"/>
      <c r="E30" s="116"/>
      <c r="F30" s="116"/>
      <c r="G30" s="116"/>
      <c r="H30" s="116"/>
      <c r="I30" s="116"/>
      <c r="J30" s="116"/>
      <c r="K30" s="116"/>
      <c r="L30" s="116"/>
      <c r="M30" s="116"/>
    </row>
    <row r="31" spans="1:13" s="108" customFormat="1" ht="20.100000000000001" customHeight="1" x14ac:dyDescent="0.2">
      <c r="A31" s="136" t="s">
        <v>159</v>
      </c>
      <c r="B31" s="115"/>
      <c r="C31" s="115"/>
      <c r="D31" s="115"/>
      <c r="E31" s="115"/>
      <c r="F31" s="115"/>
      <c r="G31" s="115"/>
      <c r="H31" s="115"/>
      <c r="I31" s="115"/>
      <c r="J31" s="115"/>
      <c r="K31" s="115"/>
      <c r="L31" s="115"/>
      <c r="M31" s="115"/>
    </row>
    <row r="32" spans="1:13" s="108" customFormat="1" ht="20.100000000000001" customHeight="1" x14ac:dyDescent="0.2">
      <c r="A32" s="136" t="s">
        <v>160</v>
      </c>
      <c r="B32" s="116"/>
      <c r="C32" s="116"/>
      <c r="D32" s="116"/>
      <c r="E32" s="116"/>
      <c r="F32" s="116"/>
      <c r="G32" s="116"/>
      <c r="H32" s="116"/>
      <c r="I32" s="116"/>
      <c r="J32" s="116"/>
      <c r="K32" s="116"/>
      <c r="L32" s="116"/>
      <c r="M32" s="116"/>
    </row>
    <row r="33" spans="1:13" s="108" customFormat="1" ht="20.100000000000001" customHeight="1" x14ac:dyDescent="0.2">
      <c r="A33" s="136" t="s">
        <v>161</v>
      </c>
      <c r="B33" s="115"/>
      <c r="C33" s="115"/>
      <c r="D33" s="115"/>
      <c r="E33" s="115"/>
      <c r="F33" s="115"/>
      <c r="G33" s="115"/>
      <c r="H33" s="115"/>
      <c r="I33" s="115"/>
      <c r="J33" s="115"/>
      <c r="K33" s="115"/>
      <c r="L33" s="115"/>
      <c r="M33" s="115"/>
    </row>
    <row r="34" spans="1:13" s="108" customFormat="1" ht="20.100000000000001" customHeight="1" x14ac:dyDescent="0.2">
      <c r="A34" s="134" t="s">
        <v>162</v>
      </c>
      <c r="B34" s="116"/>
      <c r="C34" s="116"/>
      <c r="D34" s="116"/>
      <c r="E34" s="116"/>
      <c r="F34" s="116"/>
      <c r="G34" s="116"/>
      <c r="H34" s="116"/>
      <c r="I34" s="116"/>
      <c r="J34" s="116"/>
      <c r="K34" s="116"/>
      <c r="L34" s="116"/>
      <c r="M34" s="116"/>
    </row>
    <row r="35" spans="1:13" ht="20.100000000000001" customHeight="1" x14ac:dyDescent="0.2">
      <c r="A35" s="141" t="s">
        <v>163</v>
      </c>
      <c r="B35" s="115"/>
      <c r="C35" s="115"/>
      <c r="D35" s="115"/>
      <c r="E35" s="115"/>
      <c r="F35" s="115"/>
      <c r="G35" s="115"/>
      <c r="H35" s="115"/>
      <c r="I35" s="115"/>
      <c r="J35" s="115"/>
      <c r="K35" s="115"/>
      <c r="L35" s="115"/>
      <c r="M35" s="115"/>
    </row>
    <row r="36" spans="1:13" ht="20.100000000000001" customHeight="1" x14ac:dyDescent="0.2">
      <c r="A36" s="145" t="s">
        <v>22</v>
      </c>
      <c r="B36" s="199">
        <f t="shared" ref="B36:M36" si="0">SUM(B6:B35)</f>
        <v>0</v>
      </c>
      <c r="C36" s="199">
        <f t="shared" si="0"/>
        <v>0</v>
      </c>
      <c r="D36" s="199">
        <f t="shared" si="0"/>
        <v>0</v>
      </c>
      <c r="E36" s="199">
        <f t="shared" si="0"/>
        <v>0</v>
      </c>
      <c r="F36" s="199">
        <f t="shared" si="0"/>
        <v>0</v>
      </c>
      <c r="G36" s="199">
        <f t="shared" si="0"/>
        <v>0</v>
      </c>
      <c r="H36" s="199">
        <f t="shared" si="0"/>
        <v>0</v>
      </c>
      <c r="I36" s="199">
        <f t="shared" si="0"/>
        <v>0</v>
      </c>
      <c r="J36" s="199">
        <f t="shared" si="0"/>
        <v>0</v>
      </c>
      <c r="K36" s="199">
        <f t="shared" si="0"/>
        <v>0</v>
      </c>
      <c r="L36" s="199">
        <f t="shared" si="0"/>
        <v>0</v>
      </c>
      <c r="M36" s="199">
        <f t="shared" si="0"/>
        <v>0</v>
      </c>
    </row>
    <row r="37" spans="1:13" ht="30" customHeight="1" x14ac:dyDescent="0.2">
      <c r="A37" s="394"/>
      <c r="B37" s="394"/>
      <c r="C37" s="394"/>
      <c r="D37" s="394"/>
      <c r="E37" s="394"/>
      <c r="F37" s="394"/>
      <c r="G37" s="394"/>
      <c r="H37" s="394"/>
      <c r="I37" s="394"/>
      <c r="J37" s="394"/>
      <c r="K37" s="394"/>
    </row>
  </sheetData>
  <mergeCells count="10">
    <mergeCell ref="L3:M4"/>
    <mergeCell ref="A1:M1"/>
    <mergeCell ref="A2:M2"/>
    <mergeCell ref="A37:K37"/>
    <mergeCell ref="A3:A5"/>
    <mergeCell ref="D3:E4"/>
    <mergeCell ref="H3:I4"/>
    <mergeCell ref="J3:K4"/>
    <mergeCell ref="B3:C4"/>
    <mergeCell ref="F3:G4"/>
  </mergeCells>
  <pageMargins left="0.7" right="0.7" top="0.75" bottom="0.75" header="0.3" footer="0.3"/>
  <pageSetup scale="48" orientation="portrait" horizontalDpi="4294967293" verticalDpi="4294967295"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K26"/>
  <sheetViews>
    <sheetView rightToLeft="1" view="pageBreakPreview" zoomScale="98" zoomScaleNormal="100" zoomScaleSheetLayoutView="98" workbookViewId="0">
      <selection activeCell="R10" sqref="R10"/>
    </sheetView>
  </sheetViews>
  <sheetFormatPr defaultRowHeight="14.25" x14ac:dyDescent="0.2"/>
  <cols>
    <col min="1" max="1" width="24.5" customWidth="1"/>
    <col min="2" max="2" width="15.625" hidden="1" customWidth="1"/>
    <col min="3" max="11" width="13.625" customWidth="1"/>
  </cols>
  <sheetData>
    <row r="2" spans="1:11" ht="18.600000000000001" customHeight="1" x14ac:dyDescent="0.2">
      <c r="A2" s="380" t="s">
        <v>182</v>
      </c>
      <c r="B2" s="380"/>
      <c r="C2" s="380"/>
      <c r="D2" s="380"/>
      <c r="E2" s="380"/>
      <c r="F2" s="380"/>
      <c r="G2" s="380"/>
      <c r="H2" s="380"/>
      <c r="I2" s="380"/>
      <c r="J2" s="380"/>
      <c r="K2" s="380"/>
    </row>
    <row r="3" spans="1:11" ht="18" x14ac:dyDescent="0.2">
      <c r="A3" s="380" t="s">
        <v>232</v>
      </c>
      <c r="B3" s="380"/>
      <c r="C3" s="380"/>
      <c r="D3" s="380"/>
      <c r="E3" s="380"/>
      <c r="F3" s="380"/>
      <c r="G3" s="380"/>
      <c r="H3" s="380"/>
      <c r="I3" s="380"/>
      <c r="J3" s="380"/>
      <c r="K3" s="380"/>
    </row>
    <row r="5" spans="1:11" ht="27.95" customHeight="1" x14ac:dyDescent="0.2">
      <c r="A5" s="388" t="s">
        <v>179</v>
      </c>
      <c r="B5" s="388"/>
      <c r="C5" s="390" t="s">
        <v>58</v>
      </c>
      <c r="D5" s="390"/>
      <c r="E5" s="390"/>
      <c r="F5" s="390" t="s">
        <v>59</v>
      </c>
      <c r="G5" s="390"/>
      <c r="H5" s="390"/>
      <c r="I5" s="383" t="s">
        <v>60</v>
      </c>
      <c r="J5" s="383"/>
      <c r="K5" s="383"/>
    </row>
    <row r="6" spans="1:11" ht="39" customHeight="1" thickBot="1" x14ac:dyDescent="0.25">
      <c r="A6" s="389"/>
      <c r="B6" s="389"/>
      <c r="C6" s="142" t="s">
        <v>56</v>
      </c>
      <c r="D6" s="142" t="s">
        <v>57</v>
      </c>
      <c r="E6" s="142" t="s">
        <v>22</v>
      </c>
      <c r="F6" s="142" t="s">
        <v>56</v>
      </c>
      <c r="G6" s="142" t="s">
        <v>57</v>
      </c>
      <c r="H6" s="142" t="s">
        <v>22</v>
      </c>
      <c r="I6" s="142" t="s">
        <v>56</v>
      </c>
      <c r="J6" s="142" t="s">
        <v>57</v>
      </c>
      <c r="K6" s="142" t="s">
        <v>22</v>
      </c>
    </row>
    <row r="7" spans="1:11" ht="24.95" customHeight="1" x14ac:dyDescent="0.2">
      <c r="A7" s="136" t="s">
        <v>133</v>
      </c>
      <c r="C7" s="174"/>
      <c r="D7" s="174"/>
      <c r="E7" s="149">
        <f>SUM(C7:D7)</f>
        <v>0</v>
      </c>
      <c r="F7" s="174"/>
      <c r="G7" s="174"/>
      <c r="H7" s="149">
        <f>SUM(F7:G7)</f>
        <v>0</v>
      </c>
      <c r="I7" s="149">
        <f t="shared" ref="I7:J10" si="0">SUM(C7+F7)</f>
        <v>0</v>
      </c>
      <c r="J7" s="149">
        <f t="shared" si="0"/>
        <v>0</v>
      </c>
      <c r="K7" s="149">
        <f>SUM(I7:J7)</f>
        <v>0</v>
      </c>
    </row>
    <row r="8" spans="1:11" ht="24.95" customHeight="1" x14ac:dyDescent="0.2">
      <c r="A8" s="136" t="s">
        <v>178</v>
      </c>
      <c r="C8" s="218"/>
      <c r="D8" s="218"/>
      <c r="E8" s="219">
        <f>SUM(C8:D8)</f>
        <v>0</v>
      </c>
      <c r="F8" s="219"/>
      <c r="G8" s="219"/>
      <c r="H8" s="219">
        <f>SUM(F8:G8)</f>
        <v>0</v>
      </c>
      <c r="I8" s="219">
        <f t="shared" si="0"/>
        <v>0</v>
      </c>
      <c r="J8" s="219">
        <f t="shared" si="0"/>
        <v>0</v>
      </c>
      <c r="K8" s="219">
        <f>SUM(I8:J8)</f>
        <v>0</v>
      </c>
    </row>
    <row r="9" spans="1:11" ht="24.95" customHeight="1" x14ac:dyDescent="0.2">
      <c r="A9" s="136" t="s">
        <v>155</v>
      </c>
      <c r="C9" s="174"/>
      <c r="D9" s="174"/>
      <c r="E9" s="149">
        <f>SUM(C9:D9)</f>
        <v>0</v>
      </c>
      <c r="F9" s="174"/>
      <c r="G9" s="174"/>
      <c r="H9" s="149">
        <f>SUM(F9:G9)</f>
        <v>0</v>
      </c>
      <c r="I9" s="149">
        <f t="shared" si="0"/>
        <v>0</v>
      </c>
      <c r="J9" s="149">
        <f t="shared" si="0"/>
        <v>0</v>
      </c>
      <c r="K9" s="149">
        <f>SUM(I9:J9)</f>
        <v>0</v>
      </c>
    </row>
    <row r="10" spans="1:11" ht="24.95" customHeight="1" x14ac:dyDescent="0.2">
      <c r="A10" s="208" t="s">
        <v>136</v>
      </c>
      <c r="C10" s="174"/>
      <c r="D10" s="174"/>
      <c r="E10" s="149">
        <f>SUM(C10:D10)</f>
        <v>0</v>
      </c>
      <c r="F10" s="174"/>
      <c r="G10" s="174"/>
      <c r="H10" s="149">
        <f>SUM(F10:G10)</f>
        <v>0</v>
      </c>
      <c r="I10" s="149">
        <f t="shared" si="0"/>
        <v>0</v>
      </c>
      <c r="J10" s="149">
        <f t="shared" si="0"/>
        <v>0</v>
      </c>
      <c r="K10" s="149">
        <f>SUM(I10:J10)</f>
        <v>0</v>
      </c>
    </row>
    <row r="11" spans="1:11" ht="24.95" customHeight="1" x14ac:dyDescent="0.2">
      <c r="A11" s="136" t="s">
        <v>22</v>
      </c>
      <c r="C11" s="200">
        <f>SUM(C7:C9)</f>
        <v>0</v>
      </c>
      <c r="D11" s="200">
        <f t="shared" ref="D11:K11" si="1">SUM(D7:D9)</f>
        <v>0</v>
      </c>
      <c r="E11" s="200">
        <f t="shared" si="1"/>
        <v>0</v>
      </c>
      <c r="F11" s="200">
        <f t="shared" si="1"/>
        <v>0</v>
      </c>
      <c r="G11" s="200">
        <f t="shared" si="1"/>
        <v>0</v>
      </c>
      <c r="H11" s="200">
        <f t="shared" si="1"/>
        <v>0</v>
      </c>
      <c r="I11" s="200">
        <f t="shared" si="1"/>
        <v>0</v>
      </c>
      <c r="J11" s="201">
        <f t="shared" si="1"/>
        <v>0</v>
      </c>
      <c r="K11" s="200">
        <f t="shared" si="1"/>
        <v>0</v>
      </c>
    </row>
    <row r="16" spans="1:11" ht="18" x14ac:dyDescent="0.2">
      <c r="A16" s="380" t="s">
        <v>183</v>
      </c>
      <c r="B16" s="380"/>
      <c r="C16" s="380"/>
      <c r="D16" s="380"/>
      <c r="E16" s="380"/>
      <c r="F16" s="380"/>
      <c r="G16" s="380"/>
      <c r="H16" s="380"/>
      <c r="I16" s="380"/>
      <c r="J16" s="380"/>
      <c r="K16" s="380"/>
    </row>
    <row r="17" spans="1:11" ht="18" x14ac:dyDescent="0.2">
      <c r="A17" s="380" t="s">
        <v>232</v>
      </c>
      <c r="B17" s="380"/>
      <c r="C17" s="380"/>
      <c r="D17" s="380"/>
      <c r="E17" s="380"/>
      <c r="F17" s="380"/>
      <c r="G17" s="380"/>
      <c r="H17" s="380"/>
      <c r="I17" s="380"/>
      <c r="J17" s="380"/>
      <c r="K17" s="380"/>
    </row>
    <row r="19" spans="1:11" ht="30" customHeight="1" x14ac:dyDescent="0.2">
      <c r="A19" s="388" t="s">
        <v>179</v>
      </c>
      <c r="B19" s="388"/>
      <c r="C19" s="390" t="s">
        <v>58</v>
      </c>
      <c r="D19" s="390"/>
      <c r="E19" s="390"/>
      <c r="F19" s="390" t="s">
        <v>59</v>
      </c>
      <c r="G19" s="390"/>
      <c r="H19" s="390"/>
      <c r="I19" s="383" t="s">
        <v>60</v>
      </c>
      <c r="J19" s="383"/>
      <c r="K19" s="383"/>
    </row>
    <row r="20" spans="1:11" ht="30" customHeight="1" thickBot="1" x14ac:dyDescent="0.25">
      <c r="A20" s="389"/>
      <c r="B20" s="389"/>
      <c r="C20" s="142" t="s">
        <v>56</v>
      </c>
      <c r="D20" s="142" t="s">
        <v>57</v>
      </c>
      <c r="E20" s="142" t="s">
        <v>22</v>
      </c>
      <c r="F20" s="142" t="s">
        <v>56</v>
      </c>
      <c r="G20" s="142" t="s">
        <v>57</v>
      </c>
      <c r="H20" s="142" t="s">
        <v>22</v>
      </c>
      <c r="I20" s="142" t="s">
        <v>56</v>
      </c>
      <c r="J20" s="142" t="s">
        <v>57</v>
      </c>
      <c r="K20" s="142" t="s">
        <v>22</v>
      </c>
    </row>
    <row r="21" spans="1:11" ht="24.95" customHeight="1" x14ac:dyDescent="0.2">
      <c r="A21" s="136" t="s">
        <v>133</v>
      </c>
      <c r="C21" s="174"/>
      <c r="D21" s="174"/>
      <c r="E21" s="149">
        <f>SUM(C21:D21)</f>
        <v>0</v>
      </c>
      <c r="F21" s="174"/>
      <c r="G21" s="174"/>
      <c r="H21" s="149">
        <f>SUM(F21:G21)</f>
        <v>0</v>
      </c>
      <c r="I21" s="149">
        <f t="shared" ref="I21:J25" si="2">SUM(C21+F21)</f>
        <v>0</v>
      </c>
      <c r="J21" s="149">
        <f t="shared" si="2"/>
        <v>0</v>
      </c>
      <c r="K21" s="149">
        <f>SUM(I21:J21)</f>
        <v>0</v>
      </c>
    </row>
    <row r="22" spans="1:11" ht="24.95" customHeight="1" x14ac:dyDescent="0.2">
      <c r="A22" s="136" t="s">
        <v>178</v>
      </c>
      <c r="C22" s="219"/>
      <c r="D22" s="219"/>
      <c r="E22" s="219">
        <f>SUM(C22:D22)</f>
        <v>0</v>
      </c>
      <c r="F22" s="219"/>
      <c r="G22" s="219"/>
      <c r="H22" s="219">
        <f>SUM(F22:G22)</f>
        <v>0</v>
      </c>
      <c r="I22" s="219">
        <f t="shared" si="2"/>
        <v>0</v>
      </c>
      <c r="J22" s="219">
        <f t="shared" si="2"/>
        <v>0</v>
      </c>
      <c r="K22" s="219">
        <f>SUM(I22:J22)</f>
        <v>0</v>
      </c>
    </row>
    <row r="23" spans="1:11" ht="24.95" customHeight="1" x14ac:dyDescent="0.2">
      <c r="A23" s="208" t="s">
        <v>222</v>
      </c>
      <c r="C23" s="219"/>
      <c r="D23" s="219"/>
      <c r="E23" s="219">
        <f>SUM(C23:D23)</f>
        <v>0</v>
      </c>
      <c r="F23" s="219"/>
      <c r="G23" s="219"/>
      <c r="H23" s="219">
        <f>SUM(F23:G23)</f>
        <v>0</v>
      </c>
      <c r="I23" s="219">
        <f t="shared" si="2"/>
        <v>0</v>
      </c>
      <c r="J23" s="219">
        <f t="shared" si="2"/>
        <v>0</v>
      </c>
      <c r="K23" s="219">
        <f>SUM(I23:J23)</f>
        <v>0</v>
      </c>
    </row>
    <row r="24" spans="1:11" ht="24.95" customHeight="1" x14ac:dyDescent="0.2">
      <c r="A24" s="208" t="s">
        <v>155</v>
      </c>
      <c r="C24" s="219"/>
      <c r="D24" s="219"/>
      <c r="E24" s="219">
        <f>SUM(C24:D24)</f>
        <v>0</v>
      </c>
      <c r="F24" s="219"/>
      <c r="G24" s="219"/>
      <c r="H24" s="219">
        <f>SUM(F24:G24)</f>
        <v>0</v>
      </c>
      <c r="I24" s="219">
        <f t="shared" si="2"/>
        <v>0</v>
      </c>
      <c r="J24" s="219">
        <f t="shared" si="2"/>
        <v>0</v>
      </c>
      <c r="K24" s="219">
        <f>SUM(I24:J24)</f>
        <v>0</v>
      </c>
    </row>
    <row r="25" spans="1:11" ht="24.95" customHeight="1" x14ac:dyDescent="0.2">
      <c r="A25" s="136" t="s">
        <v>136</v>
      </c>
      <c r="C25" s="174"/>
      <c r="D25" s="174"/>
      <c r="E25" s="149">
        <f>SUM(C25:D25)</f>
        <v>0</v>
      </c>
      <c r="F25" s="174"/>
      <c r="G25" s="174"/>
      <c r="H25" s="149">
        <f>SUM(F25:G25)</f>
        <v>0</v>
      </c>
      <c r="I25" s="149">
        <f t="shared" si="2"/>
        <v>0</v>
      </c>
      <c r="J25" s="149">
        <f t="shared" si="2"/>
        <v>0</v>
      </c>
      <c r="K25" s="149">
        <f>SUM(I25:J25)</f>
        <v>0</v>
      </c>
    </row>
    <row r="26" spans="1:11" ht="24.95" customHeight="1" x14ac:dyDescent="0.2">
      <c r="A26" s="136" t="s">
        <v>22</v>
      </c>
      <c r="C26" s="200">
        <f>SUM(C21:C25)</f>
        <v>0</v>
      </c>
      <c r="D26" s="200">
        <f t="shared" ref="D26" si="3">SUM(D21:D25)</f>
        <v>0</v>
      </c>
      <c r="E26" s="200">
        <f t="shared" ref="E26" si="4">SUM(E21:E25)</f>
        <v>0</v>
      </c>
      <c r="F26" s="200">
        <f t="shared" ref="F26" si="5">SUM(F21:F25)</f>
        <v>0</v>
      </c>
      <c r="G26" s="200">
        <f t="shared" ref="G26" si="6">SUM(G21:G25)</f>
        <v>0</v>
      </c>
      <c r="H26" s="200">
        <f t="shared" ref="H26" si="7">SUM(H21:H25)</f>
        <v>0</v>
      </c>
      <c r="I26" s="200">
        <f t="shared" ref="I26" si="8">SUM(I21:I25)</f>
        <v>0</v>
      </c>
      <c r="J26" s="201">
        <f t="shared" ref="J26" si="9">SUM(J21:J25)</f>
        <v>0</v>
      </c>
      <c r="K26" s="200">
        <f t="shared" ref="K26" si="10">SUM(K21:K25)</f>
        <v>0</v>
      </c>
    </row>
  </sheetData>
  <mergeCells count="12">
    <mergeCell ref="A2:K2"/>
    <mergeCell ref="A3:K3"/>
    <mergeCell ref="A16:K16"/>
    <mergeCell ref="A17:K17"/>
    <mergeCell ref="A19:B20"/>
    <mergeCell ref="C19:E19"/>
    <mergeCell ref="F19:H19"/>
    <mergeCell ref="I19:K19"/>
    <mergeCell ref="A5:B6"/>
    <mergeCell ref="C5:E5"/>
    <mergeCell ref="F5:H5"/>
    <mergeCell ref="I5:K5"/>
  </mergeCells>
  <pageMargins left="0.7" right="0.7" top="0.75" bottom="0.75" header="0.3" footer="0.3"/>
  <pageSetup scale="56" orientation="portrait" horizontalDpi="4294967293"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8"/>
  <sheetViews>
    <sheetView rightToLeft="1" tabSelected="1" view="pageBreakPreview" zoomScale="84" zoomScaleNormal="100" zoomScaleSheetLayoutView="84" workbookViewId="0">
      <selection activeCell="M12" sqref="M12"/>
    </sheetView>
  </sheetViews>
  <sheetFormatPr defaultRowHeight="14.25" x14ac:dyDescent="0.2"/>
  <cols>
    <col min="1" max="1" width="106.625" customWidth="1"/>
    <col min="2" max="2" width="17.5" customWidth="1"/>
    <col min="3" max="3" width="17.875" customWidth="1"/>
    <col min="4" max="4" width="15.875" customWidth="1"/>
  </cols>
  <sheetData>
    <row r="1" spans="1:5" ht="90" customHeight="1" thickBot="1" x14ac:dyDescent="0.25">
      <c r="A1" s="397" t="s">
        <v>236</v>
      </c>
      <c r="B1" s="397"/>
      <c r="C1" s="397"/>
      <c r="D1" s="397"/>
    </row>
    <row r="2" spans="1:5" ht="56.1" customHeight="1" thickBot="1" x14ac:dyDescent="0.25">
      <c r="A2" s="160" t="s">
        <v>63</v>
      </c>
      <c r="B2" s="160" t="s">
        <v>195</v>
      </c>
      <c r="C2" s="160" t="s">
        <v>196</v>
      </c>
      <c r="D2" s="160" t="s">
        <v>197</v>
      </c>
    </row>
    <row r="3" spans="1:5" ht="30" customHeight="1" x14ac:dyDescent="0.2">
      <c r="A3" s="152" t="s">
        <v>184</v>
      </c>
      <c r="B3" s="155"/>
      <c r="C3" s="144"/>
      <c r="D3" s="156"/>
    </row>
    <row r="4" spans="1:5" ht="30" customHeight="1" x14ac:dyDescent="0.2">
      <c r="A4" s="152" t="s">
        <v>185</v>
      </c>
      <c r="B4" s="153"/>
      <c r="C4" s="143"/>
      <c r="D4" s="154"/>
    </row>
    <row r="5" spans="1:5" ht="30" customHeight="1" x14ac:dyDescent="0.2">
      <c r="A5" s="152" t="s">
        <v>186</v>
      </c>
      <c r="B5" s="155"/>
      <c r="C5" s="144"/>
      <c r="D5" s="156"/>
    </row>
    <row r="6" spans="1:5" ht="30" customHeight="1" x14ac:dyDescent="0.2">
      <c r="A6" s="152" t="s">
        <v>187</v>
      </c>
      <c r="B6" s="153"/>
      <c r="C6" s="143"/>
      <c r="D6" s="154"/>
    </row>
    <row r="7" spans="1:5" ht="30" customHeight="1" x14ac:dyDescent="0.2">
      <c r="A7" s="152" t="s">
        <v>188</v>
      </c>
      <c r="B7" s="155"/>
      <c r="C7" s="144"/>
      <c r="D7" s="156"/>
    </row>
    <row r="8" spans="1:5" ht="30" customHeight="1" x14ac:dyDescent="0.2">
      <c r="A8" s="152" t="s">
        <v>189</v>
      </c>
      <c r="B8" s="153"/>
      <c r="C8" s="143"/>
      <c r="D8" s="154"/>
    </row>
    <row r="9" spans="1:5" ht="30" customHeight="1" x14ac:dyDescent="0.2">
      <c r="A9" s="152" t="s">
        <v>190</v>
      </c>
      <c r="B9" s="155"/>
      <c r="C9" s="144"/>
      <c r="D9" s="156"/>
    </row>
    <row r="10" spans="1:5" ht="30" customHeight="1" x14ac:dyDescent="0.2">
      <c r="A10" s="152" t="s">
        <v>191</v>
      </c>
      <c r="B10" s="153"/>
      <c r="C10" s="143"/>
      <c r="D10" s="154"/>
    </row>
    <row r="11" spans="1:5" ht="30" customHeight="1" x14ac:dyDescent="0.2">
      <c r="A11" s="152" t="s">
        <v>192</v>
      </c>
      <c r="B11" s="155"/>
      <c r="C11" s="144"/>
      <c r="D11" s="156"/>
    </row>
    <row r="12" spans="1:5" ht="30" customHeight="1" x14ac:dyDescent="0.2">
      <c r="A12" s="152" t="s">
        <v>193</v>
      </c>
      <c r="B12" s="153"/>
      <c r="C12" s="143"/>
      <c r="D12" s="154"/>
    </row>
    <row r="13" spans="1:5" ht="30" customHeight="1" x14ac:dyDescent="0.2">
      <c r="A13" s="152" t="s">
        <v>194</v>
      </c>
      <c r="B13" s="157"/>
      <c r="C13" s="158"/>
      <c r="D13" s="159"/>
    </row>
    <row r="16" spans="1:5" ht="28.5" customHeight="1" thickBot="1" x14ac:dyDescent="0.25">
      <c r="A16" s="396" t="s">
        <v>237</v>
      </c>
      <c r="B16" s="396"/>
      <c r="C16" s="396"/>
      <c r="D16" s="396"/>
      <c r="E16" s="150"/>
    </row>
    <row r="17" spans="1:4" ht="61.5" customHeight="1" thickBot="1" x14ac:dyDescent="0.25">
      <c r="A17" s="160" t="s">
        <v>63</v>
      </c>
      <c r="B17" s="160" t="s">
        <v>195</v>
      </c>
      <c r="C17" s="160" t="s">
        <v>196</v>
      </c>
      <c r="D17" s="160" t="s">
        <v>197</v>
      </c>
    </row>
    <row r="18" spans="1:4" ht="61.5" customHeight="1" x14ac:dyDescent="0.2">
      <c r="A18" s="152" t="s">
        <v>198</v>
      </c>
      <c r="B18" s="151"/>
      <c r="C18" s="151"/>
      <c r="D18" s="151"/>
    </row>
  </sheetData>
  <mergeCells count="2">
    <mergeCell ref="A16:D16"/>
    <mergeCell ref="A1:D1"/>
  </mergeCells>
  <phoneticPr fontId="60" type="noConversion"/>
  <pageMargins left="0.7" right="0.7" top="0.75" bottom="0.75" header="0.3" footer="0.3"/>
  <pageSetup scale="52" orientation="portrait" horizontalDpi="4294967293"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7"/>
  <sheetViews>
    <sheetView rightToLeft="1" view="pageBreakPreview" zoomScaleNormal="100" zoomScaleSheetLayoutView="100" workbookViewId="0">
      <selection activeCell="AA8" sqref="AA8"/>
    </sheetView>
  </sheetViews>
  <sheetFormatPr defaultRowHeight="14.25" x14ac:dyDescent="0.2"/>
  <cols>
    <col min="1" max="1" width="14.75" customWidth="1"/>
    <col min="2" max="2" width="15.875" customWidth="1"/>
    <col min="3" max="23" width="7.625" customWidth="1"/>
  </cols>
  <sheetData>
    <row r="1" spans="1:23" ht="44.1" customHeight="1" x14ac:dyDescent="0.2">
      <c r="A1" s="239" t="s">
        <v>213</v>
      </c>
      <c r="B1" s="239"/>
      <c r="C1" s="239"/>
      <c r="D1" s="239"/>
      <c r="E1" s="239"/>
      <c r="F1" s="239"/>
      <c r="G1" s="239"/>
      <c r="H1" s="239"/>
      <c r="I1" s="239"/>
      <c r="J1" s="239"/>
      <c r="K1" s="239"/>
      <c r="L1" s="239"/>
      <c r="M1" s="239"/>
      <c r="N1" s="239"/>
      <c r="O1" s="239"/>
      <c r="P1" s="239"/>
      <c r="Q1" s="239"/>
      <c r="R1" s="239"/>
      <c r="S1" s="239"/>
      <c r="T1" s="239"/>
      <c r="U1" s="239"/>
      <c r="V1" s="239"/>
      <c r="W1" s="239"/>
    </row>
    <row r="2" spans="1:23" ht="33" customHeight="1" x14ac:dyDescent="0.2">
      <c r="A2" s="224" t="s">
        <v>232</v>
      </c>
      <c r="B2" s="224"/>
      <c r="C2" s="224"/>
      <c r="D2" s="224"/>
      <c r="E2" s="224"/>
      <c r="F2" s="224"/>
      <c r="G2" s="224"/>
      <c r="H2" s="224"/>
      <c r="I2" s="224"/>
      <c r="J2" s="224"/>
      <c r="K2" s="224"/>
      <c r="L2" s="224"/>
      <c r="M2" s="224"/>
      <c r="N2" s="224"/>
      <c r="O2" s="224"/>
      <c r="P2" s="224"/>
      <c r="Q2" s="224"/>
      <c r="R2" s="224"/>
      <c r="S2" s="224"/>
      <c r="T2" s="224"/>
      <c r="U2" s="224"/>
      <c r="V2" s="224"/>
      <c r="W2" s="224"/>
    </row>
    <row r="3" spans="1:23" ht="51.95" customHeight="1" x14ac:dyDescent="0.2">
      <c r="A3" s="235" t="s">
        <v>31</v>
      </c>
      <c r="B3" s="235"/>
      <c r="C3" s="227" t="s">
        <v>26</v>
      </c>
      <c r="D3" s="227"/>
      <c r="E3" s="227"/>
      <c r="F3" s="227" t="s">
        <v>25</v>
      </c>
      <c r="G3" s="227"/>
      <c r="H3" s="227"/>
      <c r="I3" s="227" t="s">
        <v>24</v>
      </c>
      <c r="J3" s="227"/>
      <c r="K3" s="227"/>
      <c r="L3" s="227" t="s">
        <v>229</v>
      </c>
      <c r="M3" s="227"/>
      <c r="N3" s="227"/>
      <c r="O3" s="227" t="s">
        <v>23</v>
      </c>
      <c r="P3" s="227"/>
      <c r="Q3" s="227"/>
      <c r="R3" s="227" t="s">
        <v>214</v>
      </c>
      <c r="S3" s="227"/>
      <c r="T3" s="227"/>
      <c r="U3" s="227" t="s">
        <v>27</v>
      </c>
      <c r="V3" s="227"/>
      <c r="W3" s="227"/>
    </row>
    <row r="4" spans="1:23" ht="14.25" customHeight="1" x14ac:dyDescent="0.2">
      <c r="A4" s="235"/>
      <c r="B4" s="235"/>
      <c r="C4" s="227"/>
      <c r="D4" s="227"/>
      <c r="E4" s="227"/>
      <c r="F4" s="227"/>
      <c r="G4" s="227"/>
      <c r="H4" s="227"/>
      <c r="I4" s="227"/>
      <c r="J4" s="227"/>
      <c r="K4" s="227"/>
      <c r="L4" s="227"/>
      <c r="M4" s="227"/>
      <c r="N4" s="227"/>
      <c r="O4" s="227"/>
      <c r="P4" s="227"/>
      <c r="Q4" s="227"/>
      <c r="R4" s="227"/>
      <c r="S4" s="227"/>
      <c r="T4" s="227"/>
      <c r="U4" s="227"/>
      <c r="V4" s="227"/>
      <c r="W4" s="227"/>
    </row>
    <row r="5" spans="1:23" ht="14.45" customHeight="1" x14ac:dyDescent="0.2">
      <c r="A5" s="235"/>
      <c r="B5" s="235"/>
      <c r="C5" s="228" t="s">
        <v>28</v>
      </c>
      <c r="D5" s="228" t="s">
        <v>29</v>
      </c>
      <c r="E5" s="228" t="s">
        <v>30</v>
      </c>
      <c r="F5" s="228" t="s">
        <v>28</v>
      </c>
      <c r="G5" s="228" t="s">
        <v>29</v>
      </c>
      <c r="H5" s="228" t="s">
        <v>30</v>
      </c>
      <c r="I5" s="228" t="s">
        <v>28</v>
      </c>
      <c r="J5" s="228" t="s">
        <v>29</v>
      </c>
      <c r="K5" s="228" t="s">
        <v>30</v>
      </c>
      <c r="L5" s="228" t="s">
        <v>28</v>
      </c>
      <c r="M5" s="228" t="s">
        <v>29</v>
      </c>
      <c r="N5" s="228" t="s">
        <v>30</v>
      </c>
      <c r="O5" s="228" t="s">
        <v>28</v>
      </c>
      <c r="P5" s="228" t="s">
        <v>29</v>
      </c>
      <c r="Q5" s="228" t="s">
        <v>30</v>
      </c>
      <c r="R5" s="228" t="s">
        <v>28</v>
      </c>
      <c r="S5" s="228" t="s">
        <v>29</v>
      </c>
      <c r="T5" s="228" t="s">
        <v>30</v>
      </c>
      <c r="U5" s="228" t="s">
        <v>28</v>
      </c>
      <c r="V5" s="228" t="s">
        <v>29</v>
      </c>
      <c r="W5" s="228" t="s">
        <v>30</v>
      </c>
    </row>
    <row r="6" spans="1:23" ht="14.25" customHeight="1" x14ac:dyDescent="0.2">
      <c r="A6" s="236"/>
      <c r="B6" s="236"/>
      <c r="C6" s="228"/>
      <c r="D6" s="228"/>
      <c r="E6" s="228"/>
      <c r="F6" s="228"/>
      <c r="G6" s="228"/>
      <c r="H6" s="228"/>
      <c r="I6" s="228"/>
      <c r="J6" s="228"/>
      <c r="K6" s="228"/>
      <c r="L6" s="228"/>
      <c r="M6" s="228"/>
      <c r="N6" s="228"/>
      <c r="O6" s="228"/>
      <c r="P6" s="228"/>
      <c r="Q6" s="228"/>
      <c r="R6" s="228"/>
      <c r="S6" s="228"/>
      <c r="T6" s="228"/>
      <c r="U6" s="228"/>
      <c r="V6" s="228"/>
      <c r="W6" s="228"/>
    </row>
    <row r="7" spans="1:23" ht="30" customHeight="1" x14ac:dyDescent="0.2">
      <c r="A7" s="233" t="s">
        <v>15</v>
      </c>
      <c r="B7" s="234"/>
      <c r="C7" s="85"/>
      <c r="D7" s="90"/>
      <c r="E7" s="90"/>
      <c r="F7" s="90"/>
      <c r="G7" s="90"/>
      <c r="H7" s="90"/>
      <c r="I7" s="90"/>
      <c r="J7" s="90"/>
      <c r="K7" s="90"/>
      <c r="L7" s="90"/>
      <c r="M7" s="90"/>
      <c r="N7" s="90"/>
      <c r="O7" s="90"/>
      <c r="P7" s="90"/>
      <c r="Q7" s="90"/>
      <c r="R7" s="90"/>
      <c r="S7" s="90"/>
      <c r="T7" s="90"/>
      <c r="U7" s="86">
        <f>SUM(C7+F7+I7+L7+O7+R7)</f>
        <v>0</v>
      </c>
      <c r="V7" s="86">
        <f t="shared" ref="V7:W14" si="0">SUM(D7+G7+J7+M7+P7+S7)</f>
        <v>0</v>
      </c>
      <c r="W7" s="86">
        <f t="shared" si="0"/>
        <v>0</v>
      </c>
    </row>
    <row r="8" spans="1:23" ht="30" customHeight="1" x14ac:dyDescent="0.2">
      <c r="A8" s="225" t="s">
        <v>16</v>
      </c>
      <c r="B8" s="226"/>
      <c r="C8" s="87"/>
      <c r="D8" s="88"/>
      <c r="E8" s="88"/>
      <c r="F8" s="88"/>
      <c r="G8" s="88"/>
      <c r="H8" s="88"/>
      <c r="I8" s="210"/>
      <c r="J8" s="210"/>
      <c r="K8" s="210"/>
      <c r="L8" s="210"/>
      <c r="M8" s="210"/>
      <c r="N8" s="210"/>
      <c r="O8" s="210"/>
      <c r="P8" s="210"/>
      <c r="Q8" s="210"/>
      <c r="R8" s="210"/>
      <c r="S8" s="210"/>
      <c r="T8" s="210"/>
      <c r="U8" s="210">
        <f t="shared" ref="U8:U14" si="1">SUM(C8+F8+I8+L8+O8+R8)</f>
        <v>0</v>
      </c>
      <c r="V8" s="210">
        <f t="shared" si="0"/>
        <v>0</v>
      </c>
      <c r="W8" s="210">
        <f t="shared" si="0"/>
        <v>0</v>
      </c>
    </row>
    <row r="9" spans="1:23" ht="30" customHeight="1" x14ac:dyDescent="0.2">
      <c r="A9" s="225" t="s">
        <v>17</v>
      </c>
      <c r="B9" s="226"/>
      <c r="C9" s="89"/>
      <c r="D9" s="41"/>
      <c r="E9" s="41"/>
      <c r="F9" s="41"/>
      <c r="G9" s="41"/>
      <c r="H9" s="41"/>
      <c r="I9" s="90"/>
      <c r="J9" s="90"/>
      <c r="K9" s="90"/>
      <c r="L9" s="90"/>
      <c r="M9" s="90"/>
      <c r="N9" s="90"/>
      <c r="O9" s="90"/>
      <c r="P9" s="90"/>
      <c r="Q9" s="90"/>
      <c r="R9" s="90"/>
      <c r="S9" s="90"/>
      <c r="T9" s="90"/>
      <c r="U9" s="86">
        <f t="shared" si="1"/>
        <v>0</v>
      </c>
      <c r="V9" s="86">
        <f t="shared" si="0"/>
        <v>0</v>
      </c>
      <c r="W9" s="86">
        <f t="shared" si="0"/>
        <v>0</v>
      </c>
    </row>
    <row r="10" spans="1:23" ht="30" customHeight="1" x14ac:dyDescent="0.2">
      <c r="A10" s="225" t="s">
        <v>18</v>
      </c>
      <c r="B10" s="226"/>
      <c r="C10" s="87"/>
      <c r="D10" s="88"/>
      <c r="E10" s="88"/>
      <c r="F10" s="88"/>
      <c r="G10" s="88"/>
      <c r="H10" s="88"/>
      <c r="I10" s="210"/>
      <c r="J10" s="210"/>
      <c r="K10" s="210"/>
      <c r="L10" s="210"/>
      <c r="M10" s="210"/>
      <c r="N10" s="210"/>
      <c r="O10" s="210"/>
      <c r="P10" s="210"/>
      <c r="Q10" s="210"/>
      <c r="R10" s="210"/>
      <c r="S10" s="210"/>
      <c r="T10" s="210"/>
      <c r="U10" s="210">
        <f t="shared" si="1"/>
        <v>0</v>
      </c>
      <c r="V10" s="210">
        <f t="shared" si="0"/>
        <v>0</v>
      </c>
      <c r="W10" s="210">
        <f t="shared" si="0"/>
        <v>0</v>
      </c>
    </row>
    <row r="11" spans="1:23" ht="30" customHeight="1" x14ac:dyDescent="0.2">
      <c r="A11" s="225" t="s">
        <v>19</v>
      </c>
      <c r="B11" s="226"/>
      <c r="C11" s="89"/>
      <c r="D11" s="41"/>
      <c r="E11" s="41"/>
      <c r="F11" s="41"/>
      <c r="G11" s="41"/>
      <c r="H11" s="41"/>
      <c r="I11" s="90"/>
      <c r="J11" s="90"/>
      <c r="K11" s="90"/>
      <c r="L11" s="90"/>
      <c r="M11" s="90"/>
      <c r="N11" s="90"/>
      <c r="O11" s="90"/>
      <c r="P11" s="90"/>
      <c r="Q11" s="90"/>
      <c r="R11" s="90"/>
      <c r="S11" s="90"/>
      <c r="T11" s="90"/>
      <c r="U11" s="86">
        <f t="shared" si="1"/>
        <v>0</v>
      </c>
      <c r="V11" s="86">
        <f t="shared" si="0"/>
        <v>0</v>
      </c>
      <c r="W11" s="86">
        <f t="shared" si="0"/>
        <v>0</v>
      </c>
    </row>
    <row r="12" spans="1:23" ht="30" customHeight="1" x14ac:dyDescent="0.2">
      <c r="A12" s="225" t="s">
        <v>20</v>
      </c>
      <c r="B12" s="226"/>
      <c r="C12" s="87"/>
      <c r="D12" s="88"/>
      <c r="E12" s="88"/>
      <c r="F12" s="88"/>
      <c r="G12" s="88"/>
      <c r="H12" s="88"/>
      <c r="I12" s="210"/>
      <c r="J12" s="210"/>
      <c r="K12" s="210"/>
      <c r="L12" s="210"/>
      <c r="M12" s="210"/>
      <c r="N12" s="210"/>
      <c r="O12" s="210"/>
      <c r="P12" s="210"/>
      <c r="Q12" s="210"/>
      <c r="R12" s="210"/>
      <c r="S12" s="210"/>
      <c r="T12" s="210"/>
      <c r="U12" s="210">
        <f t="shared" si="1"/>
        <v>0</v>
      </c>
      <c r="V12" s="210">
        <f t="shared" si="0"/>
        <v>0</v>
      </c>
      <c r="W12" s="210">
        <f t="shared" si="0"/>
        <v>0</v>
      </c>
    </row>
    <row r="13" spans="1:23" ht="30" customHeight="1" x14ac:dyDescent="0.2">
      <c r="A13" s="231" t="s">
        <v>21</v>
      </c>
      <c r="B13" s="232"/>
      <c r="C13" s="89"/>
      <c r="D13" s="41"/>
      <c r="E13" s="41"/>
      <c r="F13" s="41"/>
      <c r="G13" s="41"/>
      <c r="H13" s="41"/>
      <c r="I13" s="90"/>
      <c r="J13" s="90"/>
      <c r="K13" s="90"/>
      <c r="L13" s="90"/>
      <c r="M13" s="90"/>
      <c r="N13" s="90"/>
      <c r="O13" s="90"/>
      <c r="P13" s="90"/>
      <c r="Q13" s="90"/>
      <c r="R13" s="90"/>
      <c r="S13" s="90"/>
      <c r="T13" s="90"/>
      <c r="U13" s="86">
        <f t="shared" si="1"/>
        <v>0</v>
      </c>
      <c r="V13" s="86">
        <f t="shared" si="0"/>
        <v>0</v>
      </c>
      <c r="W13" s="86">
        <f t="shared" si="0"/>
        <v>0</v>
      </c>
    </row>
    <row r="14" spans="1:23" ht="30" customHeight="1" x14ac:dyDescent="0.2">
      <c r="A14" s="237" t="s">
        <v>210</v>
      </c>
      <c r="B14" s="238"/>
      <c r="C14" s="202"/>
      <c r="D14" s="203"/>
      <c r="E14" s="203"/>
      <c r="F14" s="203"/>
      <c r="G14" s="203"/>
      <c r="H14" s="203"/>
      <c r="I14" s="211"/>
      <c r="J14" s="211"/>
      <c r="K14" s="211"/>
      <c r="L14" s="211"/>
      <c r="M14" s="211"/>
      <c r="N14" s="211"/>
      <c r="O14" s="211"/>
      <c r="P14" s="211"/>
      <c r="Q14" s="211"/>
      <c r="R14" s="211"/>
      <c r="S14" s="211"/>
      <c r="T14" s="211"/>
      <c r="U14" s="210">
        <f t="shared" si="1"/>
        <v>0</v>
      </c>
      <c r="V14" s="210">
        <f t="shared" si="0"/>
        <v>0</v>
      </c>
      <c r="W14" s="210">
        <f t="shared" si="0"/>
        <v>0</v>
      </c>
    </row>
    <row r="15" spans="1:23" ht="24.95" customHeight="1" x14ac:dyDescent="0.2">
      <c r="A15" s="229" t="s">
        <v>22</v>
      </c>
      <c r="B15" s="230"/>
      <c r="C15" s="204">
        <f>SUM(C7:C14)</f>
        <v>0</v>
      </c>
      <c r="D15" s="204">
        <f t="shared" ref="D15:W15" si="2">SUM(D7:D14)</f>
        <v>0</v>
      </c>
      <c r="E15" s="204">
        <f t="shared" si="2"/>
        <v>0</v>
      </c>
      <c r="F15" s="204">
        <f t="shared" si="2"/>
        <v>0</v>
      </c>
      <c r="G15" s="204">
        <f t="shared" si="2"/>
        <v>0</v>
      </c>
      <c r="H15" s="204">
        <f t="shared" si="2"/>
        <v>0</v>
      </c>
      <c r="I15" s="204">
        <f t="shared" si="2"/>
        <v>0</v>
      </c>
      <c r="J15" s="204">
        <f t="shared" si="2"/>
        <v>0</v>
      </c>
      <c r="K15" s="204">
        <f t="shared" si="2"/>
        <v>0</v>
      </c>
      <c r="L15" s="204">
        <f t="shared" si="2"/>
        <v>0</v>
      </c>
      <c r="M15" s="204">
        <f t="shared" si="2"/>
        <v>0</v>
      </c>
      <c r="N15" s="204">
        <f t="shared" si="2"/>
        <v>0</v>
      </c>
      <c r="O15" s="204">
        <f t="shared" si="2"/>
        <v>0</v>
      </c>
      <c r="P15" s="204">
        <f t="shared" si="2"/>
        <v>0</v>
      </c>
      <c r="Q15" s="204">
        <f t="shared" si="2"/>
        <v>0</v>
      </c>
      <c r="R15" s="204">
        <f t="shared" si="2"/>
        <v>0</v>
      </c>
      <c r="S15" s="204">
        <f t="shared" si="2"/>
        <v>0</v>
      </c>
      <c r="T15" s="204">
        <f t="shared" si="2"/>
        <v>0</v>
      </c>
      <c r="U15" s="204">
        <f t="shared" si="2"/>
        <v>0</v>
      </c>
      <c r="V15" s="204">
        <f t="shared" si="2"/>
        <v>0</v>
      </c>
      <c r="W15" s="205">
        <f t="shared" si="2"/>
        <v>0</v>
      </c>
    </row>
    <row r="16" spans="1:23" ht="15" x14ac:dyDescent="0.2">
      <c r="A16" s="4"/>
      <c r="B16" s="4"/>
      <c r="C16" s="4"/>
      <c r="D16" s="4"/>
      <c r="E16" s="5"/>
      <c r="F16" s="5"/>
      <c r="G16" s="5"/>
      <c r="H16" s="5"/>
      <c r="I16" s="5"/>
      <c r="J16" s="5"/>
      <c r="K16" s="5"/>
    </row>
    <row r="17" spans="1:11" x14ac:dyDescent="0.2">
      <c r="A17" s="6"/>
      <c r="C17" s="7"/>
      <c r="D17" s="7"/>
      <c r="E17" s="7"/>
      <c r="F17" s="8"/>
      <c r="G17" s="8"/>
      <c r="H17" s="8"/>
      <c r="I17" s="8"/>
      <c r="J17" s="8"/>
      <c r="K17" s="8"/>
    </row>
  </sheetData>
  <mergeCells count="40">
    <mergeCell ref="S5:S6"/>
    <mergeCell ref="T5:T6"/>
    <mergeCell ref="O3:Q4"/>
    <mergeCell ref="O5:O6"/>
    <mergeCell ref="P5:P6"/>
    <mergeCell ref="Q5:Q6"/>
    <mergeCell ref="A7:B7"/>
    <mergeCell ref="A8:B8"/>
    <mergeCell ref="A9:B9"/>
    <mergeCell ref="A10:B10"/>
    <mergeCell ref="H5:H6"/>
    <mergeCell ref="D5:D6"/>
    <mergeCell ref="E5:E6"/>
    <mergeCell ref="F5:F6"/>
    <mergeCell ref="G5:G6"/>
    <mergeCell ref="A3:B6"/>
    <mergeCell ref="C5:C6"/>
    <mergeCell ref="C3:E4"/>
    <mergeCell ref="F3:H4"/>
    <mergeCell ref="A13:B13"/>
    <mergeCell ref="A11:B11"/>
    <mergeCell ref="A12:B12"/>
    <mergeCell ref="A14:B14"/>
    <mergeCell ref="A15:B15"/>
    <mergeCell ref="U3:W4"/>
    <mergeCell ref="U5:U6"/>
    <mergeCell ref="V5:V6"/>
    <mergeCell ref="W5:W6"/>
    <mergeCell ref="A1:W1"/>
    <mergeCell ref="A2:W2"/>
    <mergeCell ref="N5:N6"/>
    <mergeCell ref="I5:I6"/>
    <mergeCell ref="J5:J6"/>
    <mergeCell ref="K5:K6"/>
    <mergeCell ref="L5:L6"/>
    <mergeCell ref="M5:M6"/>
    <mergeCell ref="I3:K4"/>
    <mergeCell ref="L3:N4"/>
    <mergeCell ref="R3:T4"/>
    <mergeCell ref="R5:R6"/>
  </mergeCells>
  <pageMargins left="0.7" right="0.7" top="0.75" bottom="0.75" header="0.3" footer="0.3"/>
  <pageSetup scale="58" orientation="landscape" horizontalDpi="4294967293"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0"/>
  <sheetViews>
    <sheetView rightToLeft="1" view="pageBreakPreview" topLeftCell="A13" zoomScale="110" zoomScaleNormal="100" zoomScaleSheetLayoutView="110" workbookViewId="0">
      <selection activeCell="R3" sqref="R3"/>
    </sheetView>
  </sheetViews>
  <sheetFormatPr defaultColWidth="9.125" defaultRowHeight="14.25" x14ac:dyDescent="0.2"/>
  <cols>
    <col min="1" max="1" width="29" customWidth="1"/>
    <col min="2" max="2" width="16.5" customWidth="1"/>
    <col min="3" max="8" width="10.5" customWidth="1"/>
    <col min="9" max="9" width="12.625" customWidth="1"/>
    <col min="10" max="10" width="2.625" customWidth="1"/>
    <col min="255" max="255" width="11.5" customWidth="1"/>
    <col min="256" max="256" width="16.5" customWidth="1"/>
    <col min="257" max="262" width="10.5" customWidth="1"/>
    <col min="263" max="263" width="10.875" customWidth="1"/>
    <col min="264" max="264" width="14.5" customWidth="1"/>
    <col min="265" max="265" width="15.5" customWidth="1"/>
    <col min="511" max="511" width="11.5" customWidth="1"/>
    <col min="512" max="512" width="16.5" customWidth="1"/>
    <col min="513" max="518" width="10.5" customWidth="1"/>
    <col min="519" max="519" width="10.875" customWidth="1"/>
    <col min="520" max="520" width="14.5" customWidth="1"/>
    <col min="521" max="521" width="15.5" customWidth="1"/>
    <col min="767" max="767" width="11.5" customWidth="1"/>
    <col min="768" max="768" width="16.5" customWidth="1"/>
    <col min="769" max="774" width="10.5" customWidth="1"/>
    <col min="775" max="775" width="10.875" customWidth="1"/>
    <col min="776" max="776" width="14.5" customWidth="1"/>
    <col min="777" max="777" width="15.5" customWidth="1"/>
    <col min="1023" max="1023" width="11.5" customWidth="1"/>
    <col min="1024" max="1024" width="16.5" customWidth="1"/>
    <col min="1025" max="1030" width="10.5" customWidth="1"/>
    <col min="1031" max="1031" width="10.875" customWidth="1"/>
    <col min="1032" max="1032" width="14.5" customWidth="1"/>
    <col min="1033" max="1033" width="15.5" customWidth="1"/>
    <col min="1279" max="1279" width="11.5" customWidth="1"/>
    <col min="1280" max="1280" width="16.5" customWidth="1"/>
    <col min="1281" max="1286" width="10.5" customWidth="1"/>
    <col min="1287" max="1287" width="10.875" customWidth="1"/>
    <col min="1288" max="1288" width="14.5" customWidth="1"/>
    <col min="1289" max="1289" width="15.5" customWidth="1"/>
    <col min="1535" max="1535" width="11.5" customWidth="1"/>
    <col min="1536" max="1536" width="16.5" customWidth="1"/>
    <col min="1537" max="1542" width="10.5" customWidth="1"/>
    <col min="1543" max="1543" width="10.875" customWidth="1"/>
    <col min="1544" max="1544" width="14.5" customWidth="1"/>
    <col min="1545" max="1545" width="15.5" customWidth="1"/>
    <col min="1791" max="1791" width="11.5" customWidth="1"/>
    <col min="1792" max="1792" width="16.5" customWidth="1"/>
    <col min="1793" max="1798" width="10.5" customWidth="1"/>
    <col min="1799" max="1799" width="10.875" customWidth="1"/>
    <col min="1800" max="1800" width="14.5" customWidth="1"/>
    <col min="1801" max="1801" width="15.5" customWidth="1"/>
    <col min="2047" max="2047" width="11.5" customWidth="1"/>
    <col min="2048" max="2048" width="16.5" customWidth="1"/>
    <col min="2049" max="2054" width="10.5" customWidth="1"/>
    <col min="2055" max="2055" width="10.875" customWidth="1"/>
    <col min="2056" max="2056" width="14.5" customWidth="1"/>
    <col min="2057" max="2057" width="15.5" customWidth="1"/>
    <col min="2303" max="2303" width="11.5" customWidth="1"/>
    <col min="2304" max="2304" width="16.5" customWidth="1"/>
    <col min="2305" max="2310" width="10.5" customWidth="1"/>
    <col min="2311" max="2311" width="10.875" customWidth="1"/>
    <col min="2312" max="2312" width="14.5" customWidth="1"/>
    <col min="2313" max="2313" width="15.5" customWidth="1"/>
    <col min="2559" max="2559" width="11.5" customWidth="1"/>
    <col min="2560" max="2560" width="16.5" customWidth="1"/>
    <col min="2561" max="2566" width="10.5" customWidth="1"/>
    <col min="2567" max="2567" width="10.875" customWidth="1"/>
    <col min="2568" max="2568" width="14.5" customWidth="1"/>
    <col min="2569" max="2569" width="15.5" customWidth="1"/>
    <col min="2815" max="2815" width="11.5" customWidth="1"/>
    <col min="2816" max="2816" width="16.5" customWidth="1"/>
    <col min="2817" max="2822" width="10.5" customWidth="1"/>
    <col min="2823" max="2823" width="10.875" customWidth="1"/>
    <col min="2824" max="2824" width="14.5" customWidth="1"/>
    <col min="2825" max="2825" width="15.5" customWidth="1"/>
    <col min="3071" max="3071" width="11.5" customWidth="1"/>
    <col min="3072" max="3072" width="16.5" customWidth="1"/>
    <col min="3073" max="3078" width="10.5" customWidth="1"/>
    <col min="3079" max="3079" width="10.875" customWidth="1"/>
    <col min="3080" max="3080" width="14.5" customWidth="1"/>
    <col min="3081" max="3081" width="15.5" customWidth="1"/>
    <col min="3327" max="3327" width="11.5" customWidth="1"/>
    <col min="3328" max="3328" width="16.5" customWidth="1"/>
    <col min="3329" max="3334" width="10.5" customWidth="1"/>
    <col min="3335" max="3335" width="10.875" customWidth="1"/>
    <col min="3336" max="3336" width="14.5" customWidth="1"/>
    <col min="3337" max="3337" width="15.5" customWidth="1"/>
    <col min="3583" max="3583" width="11.5" customWidth="1"/>
    <col min="3584" max="3584" width="16.5" customWidth="1"/>
    <col min="3585" max="3590" width="10.5" customWidth="1"/>
    <col min="3591" max="3591" width="10.875" customWidth="1"/>
    <col min="3592" max="3592" width="14.5" customWidth="1"/>
    <col min="3593" max="3593" width="15.5" customWidth="1"/>
    <col min="3839" max="3839" width="11.5" customWidth="1"/>
    <col min="3840" max="3840" width="16.5" customWidth="1"/>
    <col min="3841" max="3846" width="10.5" customWidth="1"/>
    <col min="3847" max="3847" width="10.875" customWidth="1"/>
    <col min="3848" max="3848" width="14.5" customWidth="1"/>
    <col min="3849" max="3849" width="15.5" customWidth="1"/>
    <col min="4095" max="4095" width="11.5" customWidth="1"/>
    <col min="4096" max="4096" width="16.5" customWidth="1"/>
    <col min="4097" max="4102" width="10.5" customWidth="1"/>
    <col min="4103" max="4103" width="10.875" customWidth="1"/>
    <col min="4104" max="4104" width="14.5" customWidth="1"/>
    <col min="4105" max="4105" width="15.5" customWidth="1"/>
    <col min="4351" max="4351" width="11.5" customWidth="1"/>
    <col min="4352" max="4352" width="16.5" customWidth="1"/>
    <col min="4353" max="4358" width="10.5" customWidth="1"/>
    <col min="4359" max="4359" width="10.875" customWidth="1"/>
    <col min="4360" max="4360" width="14.5" customWidth="1"/>
    <col min="4361" max="4361" width="15.5" customWidth="1"/>
    <col min="4607" max="4607" width="11.5" customWidth="1"/>
    <col min="4608" max="4608" width="16.5" customWidth="1"/>
    <col min="4609" max="4614" width="10.5" customWidth="1"/>
    <col min="4615" max="4615" width="10.875" customWidth="1"/>
    <col min="4616" max="4616" width="14.5" customWidth="1"/>
    <col min="4617" max="4617" width="15.5" customWidth="1"/>
    <col min="4863" max="4863" width="11.5" customWidth="1"/>
    <col min="4864" max="4864" width="16.5" customWidth="1"/>
    <col min="4865" max="4870" width="10.5" customWidth="1"/>
    <col min="4871" max="4871" width="10.875" customWidth="1"/>
    <col min="4872" max="4872" width="14.5" customWidth="1"/>
    <col min="4873" max="4873" width="15.5" customWidth="1"/>
    <col min="5119" max="5119" width="11.5" customWidth="1"/>
    <col min="5120" max="5120" width="16.5" customWidth="1"/>
    <col min="5121" max="5126" width="10.5" customWidth="1"/>
    <col min="5127" max="5127" width="10.875" customWidth="1"/>
    <col min="5128" max="5128" width="14.5" customWidth="1"/>
    <col min="5129" max="5129" width="15.5" customWidth="1"/>
    <col min="5375" max="5375" width="11.5" customWidth="1"/>
    <col min="5376" max="5376" width="16.5" customWidth="1"/>
    <col min="5377" max="5382" width="10.5" customWidth="1"/>
    <col min="5383" max="5383" width="10.875" customWidth="1"/>
    <col min="5384" max="5384" width="14.5" customWidth="1"/>
    <col min="5385" max="5385" width="15.5" customWidth="1"/>
    <col min="5631" max="5631" width="11.5" customWidth="1"/>
    <col min="5632" max="5632" width="16.5" customWidth="1"/>
    <col min="5633" max="5638" width="10.5" customWidth="1"/>
    <col min="5639" max="5639" width="10.875" customWidth="1"/>
    <col min="5640" max="5640" width="14.5" customWidth="1"/>
    <col min="5641" max="5641" width="15.5" customWidth="1"/>
    <col min="5887" max="5887" width="11.5" customWidth="1"/>
    <col min="5888" max="5888" width="16.5" customWidth="1"/>
    <col min="5889" max="5894" width="10.5" customWidth="1"/>
    <col min="5895" max="5895" width="10.875" customWidth="1"/>
    <col min="5896" max="5896" width="14.5" customWidth="1"/>
    <col min="5897" max="5897" width="15.5" customWidth="1"/>
    <col min="6143" max="6143" width="11.5" customWidth="1"/>
    <col min="6144" max="6144" width="16.5" customWidth="1"/>
    <col min="6145" max="6150" width="10.5" customWidth="1"/>
    <col min="6151" max="6151" width="10.875" customWidth="1"/>
    <col min="6152" max="6152" width="14.5" customWidth="1"/>
    <col min="6153" max="6153" width="15.5" customWidth="1"/>
    <col min="6399" max="6399" width="11.5" customWidth="1"/>
    <col min="6400" max="6400" width="16.5" customWidth="1"/>
    <col min="6401" max="6406" width="10.5" customWidth="1"/>
    <col min="6407" max="6407" width="10.875" customWidth="1"/>
    <col min="6408" max="6408" width="14.5" customWidth="1"/>
    <col min="6409" max="6409" width="15.5" customWidth="1"/>
    <col min="6655" max="6655" width="11.5" customWidth="1"/>
    <col min="6656" max="6656" width="16.5" customWidth="1"/>
    <col min="6657" max="6662" width="10.5" customWidth="1"/>
    <col min="6663" max="6663" width="10.875" customWidth="1"/>
    <col min="6664" max="6664" width="14.5" customWidth="1"/>
    <col min="6665" max="6665" width="15.5" customWidth="1"/>
    <col min="6911" max="6911" width="11.5" customWidth="1"/>
    <col min="6912" max="6912" width="16.5" customWidth="1"/>
    <col min="6913" max="6918" width="10.5" customWidth="1"/>
    <col min="6919" max="6919" width="10.875" customWidth="1"/>
    <col min="6920" max="6920" width="14.5" customWidth="1"/>
    <col min="6921" max="6921" width="15.5" customWidth="1"/>
    <col min="7167" max="7167" width="11.5" customWidth="1"/>
    <col min="7168" max="7168" width="16.5" customWidth="1"/>
    <col min="7169" max="7174" width="10.5" customWidth="1"/>
    <col min="7175" max="7175" width="10.875" customWidth="1"/>
    <col min="7176" max="7176" width="14.5" customWidth="1"/>
    <col min="7177" max="7177" width="15.5" customWidth="1"/>
    <col min="7423" max="7423" width="11.5" customWidth="1"/>
    <col min="7424" max="7424" width="16.5" customWidth="1"/>
    <col min="7425" max="7430" width="10.5" customWidth="1"/>
    <col min="7431" max="7431" width="10.875" customWidth="1"/>
    <col min="7432" max="7432" width="14.5" customWidth="1"/>
    <col min="7433" max="7433" width="15.5" customWidth="1"/>
    <col min="7679" max="7679" width="11.5" customWidth="1"/>
    <col min="7680" max="7680" width="16.5" customWidth="1"/>
    <col min="7681" max="7686" width="10.5" customWidth="1"/>
    <col min="7687" max="7687" width="10.875" customWidth="1"/>
    <col min="7688" max="7688" width="14.5" customWidth="1"/>
    <col min="7689" max="7689" width="15.5" customWidth="1"/>
    <col min="7935" max="7935" width="11.5" customWidth="1"/>
    <col min="7936" max="7936" width="16.5" customWidth="1"/>
    <col min="7937" max="7942" width="10.5" customWidth="1"/>
    <col min="7943" max="7943" width="10.875" customWidth="1"/>
    <col min="7944" max="7944" width="14.5" customWidth="1"/>
    <col min="7945" max="7945" width="15.5" customWidth="1"/>
    <col min="8191" max="8191" width="11.5" customWidth="1"/>
    <col min="8192" max="8192" width="16.5" customWidth="1"/>
    <col min="8193" max="8198" width="10.5" customWidth="1"/>
    <col min="8199" max="8199" width="10.875" customWidth="1"/>
    <col min="8200" max="8200" width="14.5" customWidth="1"/>
    <col min="8201" max="8201" width="15.5" customWidth="1"/>
    <col min="8447" max="8447" width="11.5" customWidth="1"/>
    <col min="8448" max="8448" width="16.5" customWidth="1"/>
    <col min="8449" max="8454" width="10.5" customWidth="1"/>
    <col min="8455" max="8455" width="10.875" customWidth="1"/>
    <col min="8456" max="8456" width="14.5" customWidth="1"/>
    <col min="8457" max="8457" width="15.5" customWidth="1"/>
    <col min="8703" max="8703" width="11.5" customWidth="1"/>
    <col min="8704" max="8704" width="16.5" customWidth="1"/>
    <col min="8705" max="8710" width="10.5" customWidth="1"/>
    <col min="8711" max="8711" width="10.875" customWidth="1"/>
    <col min="8712" max="8712" width="14.5" customWidth="1"/>
    <col min="8713" max="8713" width="15.5" customWidth="1"/>
    <col min="8959" max="8959" width="11.5" customWidth="1"/>
    <col min="8960" max="8960" width="16.5" customWidth="1"/>
    <col min="8961" max="8966" width="10.5" customWidth="1"/>
    <col min="8967" max="8967" width="10.875" customWidth="1"/>
    <col min="8968" max="8968" width="14.5" customWidth="1"/>
    <col min="8969" max="8969" width="15.5" customWidth="1"/>
    <col min="9215" max="9215" width="11.5" customWidth="1"/>
    <col min="9216" max="9216" width="16.5" customWidth="1"/>
    <col min="9217" max="9222" width="10.5" customWidth="1"/>
    <col min="9223" max="9223" width="10.875" customWidth="1"/>
    <col min="9224" max="9224" width="14.5" customWidth="1"/>
    <col min="9225" max="9225" width="15.5" customWidth="1"/>
    <col min="9471" max="9471" width="11.5" customWidth="1"/>
    <col min="9472" max="9472" width="16.5" customWidth="1"/>
    <col min="9473" max="9478" width="10.5" customWidth="1"/>
    <col min="9479" max="9479" width="10.875" customWidth="1"/>
    <col min="9480" max="9480" width="14.5" customWidth="1"/>
    <col min="9481" max="9481" width="15.5" customWidth="1"/>
    <col min="9727" max="9727" width="11.5" customWidth="1"/>
    <col min="9728" max="9728" width="16.5" customWidth="1"/>
    <col min="9729" max="9734" width="10.5" customWidth="1"/>
    <col min="9735" max="9735" width="10.875" customWidth="1"/>
    <col min="9736" max="9736" width="14.5" customWidth="1"/>
    <col min="9737" max="9737" width="15.5" customWidth="1"/>
    <col min="9983" max="9983" width="11.5" customWidth="1"/>
    <col min="9984" max="9984" width="16.5" customWidth="1"/>
    <col min="9985" max="9990" width="10.5" customWidth="1"/>
    <col min="9991" max="9991" width="10.875" customWidth="1"/>
    <col min="9992" max="9992" width="14.5" customWidth="1"/>
    <col min="9993" max="9993" width="15.5" customWidth="1"/>
    <col min="10239" max="10239" width="11.5" customWidth="1"/>
    <col min="10240" max="10240" width="16.5" customWidth="1"/>
    <col min="10241" max="10246" width="10.5" customWidth="1"/>
    <col min="10247" max="10247" width="10.875" customWidth="1"/>
    <col min="10248" max="10248" width="14.5" customWidth="1"/>
    <col min="10249" max="10249" width="15.5" customWidth="1"/>
    <col min="10495" max="10495" width="11.5" customWidth="1"/>
    <col min="10496" max="10496" width="16.5" customWidth="1"/>
    <col min="10497" max="10502" width="10.5" customWidth="1"/>
    <col min="10503" max="10503" width="10.875" customWidth="1"/>
    <col min="10504" max="10504" width="14.5" customWidth="1"/>
    <col min="10505" max="10505" width="15.5" customWidth="1"/>
    <col min="10751" max="10751" width="11.5" customWidth="1"/>
    <col min="10752" max="10752" width="16.5" customWidth="1"/>
    <col min="10753" max="10758" width="10.5" customWidth="1"/>
    <col min="10759" max="10759" width="10.875" customWidth="1"/>
    <col min="10760" max="10760" width="14.5" customWidth="1"/>
    <col min="10761" max="10761" width="15.5" customWidth="1"/>
    <col min="11007" max="11007" width="11.5" customWidth="1"/>
    <col min="11008" max="11008" width="16.5" customWidth="1"/>
    <col min="11009" max="11014" width="10.5" customWidth="1"/>
    <col min="11015" max="11015" width="10.875" customWidth="1"/>
    <col min="11016" max="11016" width="14.5" customWidth="1"/>
    <col min="11017" max="11017" width="15.5" customWidth="1"/>
    <col min="11263" max="11263" width="11.5" customWidth="1"/>
    <col min="11264" max="11264" width="16.5" customWidth="1"/>
    <col min="11265" max="11270" width="10.5" customWidth="1"/>
    <col min="11271" max="11271" width="10.875" customWidth="1"/>
    <col min="11272" max="11272" width="14.5" customWidth="1"/>
    <col min="11273" max="11273" width="15.5" customWidth="1"/>
    <col min="11519" max="11519" width="11.5" customWidth="1"/>
    <col min="11520" max="11520" width="16.5" customWidth="1"/>
    <col min="11521" max="11526" width="10.5" customWidth="1"/>
    <col min="11527" max="11527" width="10.875" customWidth="1"/>
    <col min="11528" max="11528" width="14.5" customWidth="1"/>
    <col min="11529" max="11529" width="15.5" customWidth="1"/>
    <col min="11775" max="11775" width="11.5" customWidth="1"/>
    <col min="11776" max="11776" width="16.5" customWidth="1"/>
    <col min="11777" max="11782" width="10.5" customWidth="1"/>
    <col min="11783" max="11783" width="10.875" customWidth="1"/>
    <col min="11784" max="11784" width="14.5" customWidth="1"/>
    <col min="11785" max="11785" width="15.5" customWidth="1"/>
    <col min="12031" max="12031" width="11.5" customWidth="1"/>
    <col min="12032" max="12032" width="16.5" customWidth="1"/>
    <col min="12033" max="12038" width="10.5" customWidth="1"/>
    <col min="12039" max="12039" width="10.875" customWidth="1"/>
    <col min="12040" max="12040" width="14.5" customWidth="1"/>
    <col min="12041" max="12041" width="15.5" customWidth="1"/>
    <col min="12287" max="12287" width="11.5" customWidth="1"/>
    <col min="12288" max="12288" width="16.5" customWidth="1"/>
    <col min="12289" max="12294" width="10.5" customWidth="1"/>
    <col min="12295" max="12295" width="10.875" customWidth="1"/>
    <col min="12296" max="12296" width="14.5" customWidth="1"/>
    <col min="12297" max="12297" width="15.5" customWidth="1"/>
    <col min="12543" max="12543" width="11.5" customWidth="1"/>
    <col min="12544" max="12544" width="16.5" customWidth="1"/>
    <col min="12545" max="12550" width="10.5" customWidth="1"/>
    <col min="12551" max="12551" width="10.875" customWidth="1"/>
    <col min="12552" max="12552" width="14.5" customWidth="1"/>
    <col min="12553" max="12553" width="15.5" customWidth="1"/>
    <col min="12799" max="12799" width="11.5" customWidth="1"/>
    <col min="12800" max="12800" width="16.5" customWidth="1"/>
    <col min="12801" max="12806" width="10.5" customWidth="1"/>
    <col min="12807" max="12807" width="10.875" customWidth="1"/>
    <col min="12808" max="12808" width="14.5" customWidth="1"/>
    <col min="12809" max="12809" width="15.5" customWidth="1"/>
    <col min="13055" max="13055" width="11.5" customWidth="1"/>
    <col min="13056" max="13056" width="16.5" customWidth="1"/>
    <col min="13057" max="13062" width="10.5" customWidth="1"/>
    <col min="13063" max="13063" width="10.875" customWidth="1"/>
    <col min="13064" max="13064" width="14.5" customWidth="1"/>
    <col min="13065" max="13065" width="15.5" customWidth="1"/>
    <col min="13311" max="13311" width="11.5" customWidth="1"/>
    <col min="13312" max="13312" width="16.5" customWidth="1"/>
    <col min="13313" max="13318" width="10.5" customWidth="1"/>
    <col min="13319" max="13319" width="10.875" customWidth="1"/>
    <col min="13320" max="13320" width="14.5" customWidth="1"/>
    <col min="13321" max="13321" width="15.5" customWidth="1"/>
    <col min="13567" max="13567" width="11.5" customWidth="1"/>
    <col min="13568" max="13568" width="16.5" customWidth="1"/>
    <col min="13569" max="13574" width="10.5" customWidth="1"/>
    <col min="13575" max="13575" width="10.875" customWidth="1"/>
    <col min="13576" max="13576" width="14.5" customWidth="1"/>
    <col min="13577" max="13577" width="15.5" customWidth="1"/>
    <col min="13823" max="13823" width="11.5" customWidth="1"/>
    <col min="13824" max="13824" width="16.5" customWidth="1"/>
    <col min="13825" max="13830" width="10.5" customWidth="1"/>
    <col min="13831" max="13831" width="10.875" customWidth="1"/>
    <col min="13832" max="13832" width="14.5" customWidth="1"/>
    <col min="13833" max="13833" width="15.5" customWidth="1"/>
    <col min="14079" max="14079" width="11.5" customWidth="1"/>
    <col min="14080" max="14080" width="16.5" customWidth="1"/>
    <col min="14081" max="14086" width="10.5" customWidth="1"/>
    <col min="14087" max="14087" width="10.875" customWidth="1"/>
    <col min="14088" max="14088" width="14.5" customWidth="1"/>
    <col min="14089" max="14089" width="15.5" customWidth="1"/>
    <col min="14335" max="14335" width="11.5" customWidth="1"/>
    <col min="14336" max="14336" width="16.5" customWidth="1"/>
    <col min="14337" max="14342" width="10.5" customWidth="1"/>
    <col min="14343" max="14343" width="10.875" customWidth="1"/>
    <col min="14344" max="14344" width="14.5" customWidth="1"/>
    <col min="14345" max="14345" width="15.5" customWidth="1"/>
    <col min="14591" max="14591" width="11.5" customWidth="1"/>
    <col min="14592" max="14592" width="16.5" customWidth="1"/>
    <col min="14593" max="14598" width="10.5" customWidth="1"/>
    <col min="14599" max="14599" width="10.875" customWidth="1"/>
    <col min="14600" max="14600" width="14.5" customWidth="1"/>
    <col min="14601" max="14601" width="15.5" customWidth="1"/>
    <col min="14847" max="14847" width="11.5" customWidth="1"/>
    <col min="14848" max="14848" width="16.5" customWidth="1"/>
    <col min="14849" max="14854" width="10.5" customWidth="1"/>
    <col min="14855" max="14855" width="10.875" customWidth="1"/>
    <col min="14856" max="14856" width="14.5" customWidth="1"/>
    <col min="14857" max="14857" width="15.5" customWidth="1"/>
    <col min="15103" max="15103" width="11.5" customWidth="1"/>
    <col min="15104" max="15104" width="16.5" customWidth="1"/>
    <col min="15105" max="15110" width="10.5" customWidth="1"/>
    <col min="15111" max="15111" width="10.875" customWidth="1"/>
    <col min="15112" max="15112" width="14.5" customWidth="1"/>
    <col min="15113" max="15113" width="15.5" customWidth="1"/>
    <col min="15359" max="15359" width="11.5" customWidth="1"/>
    <col min="15360" max="15360" width="16.5" customWidth="1"/>
    <col min="15361" max="15366" width="10.5" customWidth="1"/>
    <col min="15367" max="15367" width="10.875" customWidth="1"/>
    <col min="15368" max="15368" width="14.5" customWidth="1"/>
    <col min="15369" max="15369" width="15.5" customWidth="1"/>
    <col min="15615" max="15615" width="11.5" customWidth="1"/>
    <col min="15616" max="15616" width="16.5" customWidth="1"/>
    <col min="15617" max="15622" width="10.5" customWidth="1"/>
    <col min="15623" max="15623" width="10.875" customWidth="1"/>
    <col min="15624" max="15624" width="14.5" customWidth="1"/>
    <col min="15625" max="15625" width="15.5" customWidth="1"/>
    <col min="15871" max="15871" width="11.5" customWidth="1"/>
    <col min="15872" max="15872" width="16.5" customWidth="1"/>
    <col min="15873" max="15878" width="10.5" customWidth="1"/>
    <col min="15879" max="15879" width="10.875" customWidth="1"/>
    <col min="15880" max="15880" width="14.5" customWidth="1"/>
    <col min="15881" max="15881" width="15.5" customWidth="1"/>
    <col min="16127" max="16127" width="11.5" customWidth="1"/>
    <col min="16128" max="16128" width="16.5" customWidth="1"/>
    <col min="16129" max="16134" width="10.5" customWidth="1"/>
    <col min="16135" max="16135" width="10.875" customWidth="1"/>
    <col min="16136" max="16136" width="14.5" customWidth="1"/>
    <col min="16137" max="16137" width="15.5" customWidth="1"/>
  </cols>
  <sheetData>
    <row r="1" spans="1:17" ht="24.95" customHeight="1" x14ac:dyDescent="0.25">
      <c r="A1" s="243" t="s">
        <v>48</v>
      </c>
      <c r="B1" s="243"/>
      <c r="C1" s="243"/>
      <c r="D1" s="243"/>
      <c r="E1" s="243"/>
      <c r="F1" s="243"/>
      <c r="G1" s="243"/>
      <c r="H1" s="243"/>
      <c r="I1" s="243"/>
    </row>
    <row r="2" spans="1:17" ht="24.95" customHeight="1" x14ac:dyDescent="0.25">
      <c r="A2" s="243" t="s">
        <v>63</v>
      </c>
      <c r="B2" s="243"/>
      <c r="C2" s="243"/>
      <c r="D2" s="243"/>
      <c r="E2" s="243"/>
      <c r="F2" s="243"/>
      <c r="G2" s="243"/>
      <c r="H2" s="243"/>
      <c r="I2" s="243"/>
    </row>
    <row r="3" spans="1:17" s="11" customFormat="1" ht="24.95" customHeight="1" x14ac:dyDescent="0.25">
      <c r="A3" s="244" t="s">
        <v>232</v>
      </c>
      <c r="B3" s="244"/>
      <c r="C3" s="244"/>
      <c r="D3" s="244"/>
      <c r="E3" s="244"/>
      <c r="F3" s="244"/>
      <c r="G3" s="244"/>
      <c r="H3" s="244"/>
      <c r="I3" s="244"/>
    </row>
    <row r="4" spans="1:17" s="1" customFormat="1" ht="20.25" x14ac:dyDescent="0.2">
      <c r="A4" s="245" t="s">
        <v>36</v>
      </c>
      <c r="B4" s="245" t="s">
        <v>7</v>
      </c>
      <c r="C4" s="246" t="s">
        <v>107</v>
      </c>
      <c r="D4" s="246"/>
      <c r="E4" s="246"/>
      <c r="F4" s="246"/>
      <c r="G4" s="246"/>
      <c r="H4" s="246"/>
      <c r="I4" s="247" t="s">
        <v>22</v>
      </c>
      <c r="Q4"/>
    </row>
    <row r="5" spans="1:17" s="1" customFormat="1" ht="14.1" customHeight="1" x14ac:dyDescent="0.2">
      <c r="A5" s="245"/>
      <c r="B5" s="245"/>
      <c r="C5" s="247" t="s">
        <v>37</v>
      </c>
      <c r="D5" s="247"/>
      <c r="E5" s="247" t="s">
        <v>38</v>
      </c>
      <c r="F5" s="247"/>
      <c r="G5" s="247" t="s">
        <v>39</v>
      </c>
      <c r="H5" s="247"/>
      <c r="I5" s="247"/>
    </row>
    <row r="6" spans="1:17" s="2" customFormat="1" ht="15.75" x14ac:dyDescent="0.25">
      <c r="A6" s="245"/>
      <c r="B6" s="245"/>
      <c r="C6" s="53" t="s">
        <v>32</v>
      </c>
      <c r="D6" s="53" t="s">
        <v>33</v>
      </c>
      <c r="E6" s="53" t="s">
        <v>32</v>
      </c>
      <c r="F6" s="53" t="s">
        <v>33</v>
      </c>
      <c r="G6" s="53" t="s">
        <v>32</v>
      </c>
      <c r="H6" s="53" t="s">
        <v>33</v>
      </c>
      <c r="I6" s="247"/>
    </row>
    <row r="7" spans="1:17" s="2" customFormat="1" ht="26.1" customHeight="1" x14ac:dyDescent="0.2">
      <c r="A7" s="240" t="s">
        <v>40</v>
      </c>
      <c r="B7" s="54" t="s">
        <v>41</v>
      </c>
      <c r="C7" s="55"/>
      <c r="D7" s="55"/>
      <c r="E7" s="55"/>
      <c r="F7" s="55"/>
      <c r="G7" s="55"/>
      <c r="H7" s="55"/>
      <c r="I7" s="80">
        <f>SUM(C7:H7)</f>
        <v>0</v>
      </c>
    </row>
    <row r="8" spans="1:17" s="2" customFormat="1" ht="26.1" customHeight="1" x14ac:dyDescent="0.2">
      <c r="A8" s="240"/>
      <c r="B8" s="56" t="s">
        <v>42</v>
      </c>
      <c r="C8" s="57"/>
      <c r="D8" s="57"/>
      <c r="E8" s="57"/>
      <c r="F8" s="58"/>
      <c r="G8" s="59"/>
      <c r="H8" s="57"/>
      <c r="I8" s="81">
        <f t="shared" ref="I8:I28" si="0">SUM(C8:H8)</f>
        <v>0</v>
      </c>
    </row>
    <row r="9" spans="1:17" s="2" customFormat="1" ht="26.1" customHeight="1" x14ac:dyDescent="0.2">
      <c r="A9" s="240"/>
      <c r="B9" s="60" t="s">
        <v>43</v>
      </c>
      <c r="C9" s="61"/>
      <c r="D9" s="62"/>
      <c r="E9" s="62"/>
      <c r="F9" s="62"/>
      <c r="G9" s="63"/>
      <c r="H9" s="61"/>
      <c r="I9" s="82">
        <f t="shared" si="0"/>
        <v>0</v>
      </c>
    </row>
    <row r="10" spans="1:17" s="2" customFormat="1" ht="26.1" customHeight="1" x14ac:dyDescent="0.2">
      <c r="A10" s="240"/>
      <c r="B10" s="56" t="s">
        <v>44</v>
      </c>
      <c r="C10" s="57"/>
      <c r="D10" s="57"/>
      <c r="E10" s="57"/>
      <c r="F10" s="58"/>
      <c r="G10" s="59"/>
      <c r="H10" s="57"/>
      <c r="I10" s="81">
        <f t="shared" si="0"/>
        <v>0</v>
      </c>
    </row>
    <row r="11" spans="1:17" s="2" customFormat="1" ht="26.1" customHeight="1" x14ac:dyDescent="0.2">
      <c r="A11" s="240"/>
      <c r="B11" s="60" t="s">
        <v>45</v>
      </c>
      <c r="C11" s="61"/>
      <c r="D11" s="62"/>
      <c r="E11" s="62"/>
      <c r="F11" s="62"/>
      <c r="G11" s="63"/>
      <c r="H11" s="61"/>
      <c r="I11" s="82">
        <f t="shared" si="0"/>
        <v>0</v>
      </c>
    </row>
    <row r="12" spans="1:17" s="2" customFormat="1" ht="26.1" customHeight="1" x14ac:dyDescent="0.2">
      <c r="A12" s="240"/>
      <c r="B12" s="56" t="s">
        <v>46</v>
      </c>
      <c r="C12" s="57"/>
      <c r="D12" s="57"/>
      <c r="E12" s="57"/>
      <c r="F12" s="58"/>
      <c r="G12" s="59"/>
      <c r="H12" s="57"/>
      <c r="I12" s="81">
        <f t="shared" si="0"/>
        <v>0</v>
      </c>
    </row>
    <row r="13" spans="1:17" s="2" customFormat="1" ht="26.1" customHeight="1" x14ac:dyDescent="0.2">
      <c r="A13" s="240"/>
      <c r="B13" s="64" t="s">
        <v>22</v>
      </c>
      <c r="C13" s="175">
        <f>SUM(C7:C12)</f>
        <v>0</v>
      </c>
      <c r="D13" s="65">
        <f t="shared" ref="D13:I13" si="1">SUM(D7:D12)</f>
        <v>0</v>
      </c>
      <c r="E13" s="65">
        <f t="shared" si="1"/>
        <v>0</v>
      </c>
      <c r="F13" s="65">
        <f t="shared" si="1"/>
        <v>0</v>
      </c>
      <c r="G13" s="65">
        <f t="shared" si="1"/>
        <v>0</v>
      </c>
      <c r="H13" s="65">
        <f t="shared" si="1"/>
        <v>0</v>
      </c>
      <c r="I13" s="83">
        <f t="shared" si="1"/>
        <v>0</v>
      </c>
    </row>
    <row r="14" spans="1:17" s="2" customFormat="1" ht="26.1" customHeight="1" x14ac:dyDescent="0.2">
      <c r="A14" s="240" t="s">
        <v>11</v>
      </c>
      <c r="B14" s="56" t="s">
        <v>41</v>
      </c>
      <c r="C14" s="57"/>
      <c r="D14" s="57"/>
      <c r="E14" s="57"/>
      <c r="F14" s="58"/>
      <c r="G14" s="59"/>
      <c r="H14" s="59"/>
      <c r="I14" s="81">
        <f t="shared" si="0"/>
        <v>0</v>
      </c>
    </row>
    <row r="15" spans="1:17" s="2" customFormat="1" ht="26.1" customHeight="1" x14ac:dyDescent="0.2">
      <c r="A15" s="240"/>
      <c r="B15" s="60" t="s">
        <v>42</v>
      </c>
      <c r="C15" s="176"/>
      <c r="D15" s="62"/>
      <c r="E15" s="62"/>
      <c r="F15" s="62"/>
      <c r="G15" s="63"/>
      <c r="H15" s="63"/>
      <c r="I15" s="82">
        <f t="shared" si="0"/>
        <v>0</v>
      </c>
    </row>
    <row r="16" spans="1:17" s="2" customFormat="1" ht="26.1" customHeight="1" x14ac:dyDescent="0.2">
      <c r="A16" s="240"/>
      <c r="B16" s="56" t="s">
        <v>43</v>
      </c>
      <c r="C16" s="57"/>
      <c r="D16" s="57"/>
      <c r="E16" s="57"/>
      <c r="F16" s="58"/>
      <c r="G16" s="59"/>
      <c r="H16" s="59"/>
      <c r="I16" s="81">
        <f t="shared" si="0"/>
        <v>0</v>
      </c>
    </row>
    <row r="17" spans="1:9" s="12" customFormat="1" ht="26.1" customHeight="1" x14ac:dyDescent="0.2">
      <c r="A17" s="240"/>
      <c r="B17" s="64" t="s">
        <v>22</v>
      </c>
      <c r="C17" s="175">
        <f>SUM(C14:C16)</f>
        <v>0</v>
      </c>
      <c r="D17" s="65">
        <f t="shared" ref="D17:I17" si="2">SUM(D14:D16)</f>
        <v>0</v>
      </c>
      <c r="E17" s="65">
        <f t="shared" si="2"/>
        <v>0</v>
      </c>
      <c r="F17" s="65">
        <f t="shared" si="2"/>
        <v>0</v>
      </c>
      <c r="G17" s="65">
        <f t="shared" si="2"/>
        <v>0</v>
      </c>
      <c r="H17" s="65">
        <f t="shared" si="2"/>
        <v>0</v>
      </c>
      <c r="I17" s="83">
        <f t="shared" si="2"/>
        <v>0</v>
      </c>
    </row>
    <row r="18" spans="1:9" s="12" customFormat="1" ht="26.1" customHeight="1" x14ac:dyDescent="0.2">
      <c r="A18" s="240" t="s">
        <v>230</v>
      </c>
      <c r="B18" s="56" t="s">
        <v>41</v>
      </c>
      <c r="C18" s="57"/>
      <c r="D18" s="57"/>
      <c r="E18" s="57"/>
      <c r="F18" s="58"/>
      <c r="G18" s="59"/>
      <c r="H18" s="59"/>
      <c r="I18" s="81">
        <f t="shared" ref="I18:I20" si="3">SUM(C18:H18)</f>
        <v>0</v>
      </c>
    </row>
    <row r="19" spans="1:9" s="12" customFormat="1" ht="26.1" customHeight="1" x14ac:dyDescent="0.2">
      <c r="A19" s="240"/>
      <c r="B19" s="60" t="s">
        <v>42</v>
      </c>
      <c r="C19" s="176"/>
      <c r="D19" s="62"/>
      <c r="E19" s="62"/>
      <c r="F19" s="62"/>
      <c r="G19" s="63"/>
      <c r="H19" s="63"/>
      <c r="I19" s="82">
        <f t="shared" si="3"/>
        <v>0</v>
      </c>
    </row>
    <row r="20" spans="1:9" s="12" customFormat="1" ht="26.1" customHeight="1" x14ac:dyDescent="0.2">
      <c r="A20" s="240"/>
      <c r="B20" s="56" t="s">
        <v>43</v>
      </c>
      <c r="C20" s="57"/>
      <c r="D20" s="57"/>
      <c r="E20" s="57"/>
      <c r="F20" s="58"/>
      <c r="G20" s="59"/>
      <c r="H20" s="59"/>
      <c r="I20" s="81">
        <f t="shared" si="3"/>
        <v>0</v>
      </c>
    </row>
    <row r="21" spans="1:9" s="12" customFormat="1" ht="26.1" customHeight="1" x14ac:dyDescent="0.2">
      <c r="A21" s="240"/>
      <c r="B21" s="64" t="s">
        <v>22</v>
      </c>
      <c r="C21" s="175">
        <f>SUM(C18:C20)</f>
        <v>0</v>
      </c>
      <c r="D21" s="65">
        <f t="shared" ref="D21:I21" si="4">SUM(D18:D20)</f>
        <v>0</v>
      </c>
      <c r="E21" s="65">
        <f t="shared" si="4"/>
        <v>0</v>
      </c>
      <c r="F21" s="65">
        <f t="shared" si="4"/>
        <v>0</v>
      </c>
      <c r="G21" s="65">
        <f t="shared" si="4"/>
        <v>0</v>
      </c>
      <c r="H21" s="65">
        <f t="shared" si="4"/>
        <v>0</v>
      </c>
      <c r="I21" s="83">
        <f t="shared" si="4"/>
        <v>0</v>
      </c>
    </row>
    <row r="22" spans="1:9" s="2" customFormat="1" ht="26.1" customHeight="1" x14ac:dyDescent="0.2">
      <c r="A22" s="240" t="s">
        <v>12</v>
      </c>
      <c r="B22" s="56" t="s">
        <v>41</v>
      </c>
      <c r="C22" s="57"/>
      <c r="D22" s="57"/>
      <c r="E22" s="57"/>
      <c r="F22" s="58"/>
      <c r="G22" s="59"/>
      <c r="H22" s="59"/>
      <c r="I22" s="81">
        <f t="shared" si="0"/>
        <v>0</v>
      </c>
    </row>
    <row r="23" spans="1:9" s="2" customFormat="1" ht="26.1" customHeight="1" x14ac:dyDescent="0.2">
      <c r="A23" s="240"/>
      <c r="B23" s="60" t="s">
        <v>42</v>
      </c>
      <c r="C23" s="176"/>
      <c r="D23" s="62"/>
      <c r="E23" s="62"/>
      <c r="F23" s="62"/>
      <c r="G23" s="63"/>
      <c r="H23" s="63"/>
      <c r="I23" s="82">
        <f t="shared" si="0"/>
        <v>0</v>
      </c>
    </row>
    <row r="24" spans="1:9" s="2" customFormat="1" ht="26.1" customHeight="1" x14ac:dyDescent="0.2">
      <c r="A24" s="240"/>
      <c r="B24" s="56" t="s">
        <v>43</v>
      </c>
      <c r="C24" s="57"/>
      <c r="D24" s="57"/>
      <c r="E24" s="57"/>
      <c r="F24" s="58"/>
      <c r="G24" s="59"/>
      <c r="H24" s="59"/>
      <c r="I24" s="81">
        <f t="shared" si="0"/>
        <v>0</v>
      </c>
    </row>
    <row r="25" spans="1:9" s="2" customFormat="1" ht="26.1" customHeight="1" x14ac:dyDescent="0.2">
      <c r="A25" s="240"/>
      <c r="B25" s="64" t="s">
        <v>22</v>
      </c>
      <c r="C25" s="175">
        <f t="shared" ref="C25:I25" si="5">SUM(C22:C24)</f>
        <v>0</v>
      </c>
      <c r="D25" s="65">
        <f t="shared" si="5"/>
        <v>0</v>
      </c>
      <c r="E25" s="65">
        <f t="shared" si="5"/>
        <v>0</v>
      </c>
      <c r="F25" s="65">
        <f t="shared" si="5"/>
        <v>0</v>
      </c>
      <c r="G25" s="65">
        <f t="shared" si="5"/>
        <v>0</v>
      </c>
      <c r="H25" s="65">
        <f t="shared" si="5"/>
        <v>0</v>
      </c>
      <c r="I25" s="83">
        <f t="shared" si="5"/>
        <v>0</v>
      </c>
    </row>
    <row r="26" spans="1:9" s="2" customFormat="1" ht="26.1" customHeight="1" x14ac:dyDescent="0.2">
      <c r="A26" s="240" t="s">
        <v>14</v>
      </c>
      <c r="B26" s="56" t="s">
        <v>41</v>
      </c>
      <c r="C26" s="57"/>
      <c r="D26" s="57"/>
      <c r="E26" s="57"/>
      <c r="F26" s="58"/>
      <c r="G26" s="59"/>
      <c r="H26" s="59"/>
      <c r="I26" s="81">
        <f t="shared" si="0"/>
        <v>0</v>
      </c>
    </row>
    <row r="27" spans="1:9" s="2" customFormat="1" ht="26.1" customHeight="1" x14ac:dyDescent="0.2">
      <c r="A27" s="240"/>
      <c r="B27" s="60" t="s">
        <v>42</v>
      </c>
      <c r="C27" s="176"/>
      <c r="D27" s="62"/>
      <c r="E27" s="62"/>
      <c r="F27" s="62"/>
      <c r="G27" s="63"/>
      <c r="H27" s="63"/>
      <c r="I27" s="82">
        <f t="shared" si="0"/>
        <v>0</v>
      </c>
    </row>
    <row r="28" spans="1:9" s="2" customFormat="1" ht="26.1" customHeight="1" x14ac:dyDescent="0.2">
      <c r="A28" s="240"/>
      <c r="B28" s="56" t="s">
        <v>43</v>
      </c>
      <c r="C28" s="57"/>
      <c r="D28" s="57"/>
      <c r="E28" s="57"/>
      <c r="F28" s="58"/>
      <c r="G28" s="59"/>
      <c r="H28" s="59"/>
      <c r="I28" s="81">
        <f t="shared" si="0"/>
        <v>0</v>
      </c>
    </row>
    <row r="29" spans="1:9" ht="26.1" customHeight="1" x14ac:dyDescent="0.2">
      <c r="A29" s="241"/>
      <c r="B29" s="67" t="s">
        <v>22</v>
      </c>
      <c r="C29" s="177">
        <f t="shared" ref="C29:I29" si="6">SUM(C26:C28)</f>
        <v>0</v>
      </c>
      <c r="D29" s="68">
        <f t="shared" si="6"/>
        <v>0</v>
      </c>
      <c r="E29" s="68">
        <f t="shared" si="6"/>
        <v>0</v>
      </c>
      <c r="F29" s="68">
        <f t="shared" si="6"/>
        <v>0</v>
      </c>
      <c r="G29" s="68">
        <f t="shared" si="6"/>
        <v>0</v>
      </c>
      <c r="H29" s="68">
        <f t="shared" si="6"/>
        <v>0</v>
      </c>
      <c r="I29" s="84">
        <f t="shared" si="6"/>
        <v>0</v>
      </c>
    </row>
    <row r="30" spans="1:9" s="2" customFormat="1" ht="41.45" customHeight="1" x14ac:dyDescent="0.2">
      <c r="A30" s="242" t="s">
        <v>47</v>
      </c>
      <c r="B30" s="242"/>
      <c r="C30" s="69">
        <f>SUM(C29,C25,C21,C17,C13)</f>
        <v>0</v>
      </c>
      <c r="D30" s="69">
        <f t="shared" ref="D30:I30" si="7">SUM(D29,D25,D21,D17,D13)</f>
        <v>0</v>
      </c>
      <c r="E30" s="69">
        <f t="shared" si="7"/>
        <v>0</v>
      </c>
      <c r="F30" s="69">
        <f t="shared" si="7"/>
        <v>0</v>
      </c>
      <c r="G30" s="69">
        <f t="shared" si="7"/>
        <v>0</v>
      </c>
      <c r="H30" s="69">
        <f t="shared" si="7"/>
        <v>0</v>
      </c>
      <c r="I30" s="69">
        <f t="shared" si="7"/>
        <v>0</v>
      </c>
    </row>
  </sheetData>
  <mergeCells count="16">
    <mergeCell ref="A2:I2"/>
    <mergeCell ref="A1:I1"/>
    <mergeCell ref="A3:I3"/>
    <mergeCell ref="A4:A6"/>
    <mergeCell ref="B4:B6"/>
    <mergeCell ref="C4:H4"/>
    <mergeCell ref="I4:I6"/>
    <mergeCell ref="C5:D5"/>
    <mergeCell ref="E5:F5"/>
    <mergeCell ref="G5:H5"/>
    <mergeCell ref="A7:A13"/>
    <mergeCell ref="A14:A17"/>
    <mergeCell ref="A22:A25"/>
    <mergeCell ref="A26:A29"/>
    <mergeCell ref="A30:B30"/>
    <mergeCell ref="A18:A21"/>
  </mergeCells>
  <printOptions horizontalCentered="1"/>
  <pageMargins left="0.70866141732283472" right="0.70866141732283472" top="0.74803149606299213" bottom="0.74803149606299213" header="0.31496062992125984" footer="0.31496062992125984"/>
  <pageSetup scale="64" orientation="portrait"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rightToLeft="1" view="pageBreakPreview" zoomScale="110" zoomScaleNormal="100" zoomScaleSheetLayoutView="110" workbookViewId="0">
      <selection activeCell="P7" sqref="P7"/>
    </sheetView>
  </sheetViews>
  <sheetFormatPr defaultColWidth="9.125" defaultRowHeight="14.25" x14ac:dyDescent="0.2"/>
  <cols>
    <col min="1" max="1" width="29" customWidth="1"/>
    <col min="2" max="2" width="16.5" customWidth="1"/>
    <col min="3" max="8" width="10.5" customWidth="1"/>
    <col min="9" max="9" width="10.875" customWidth="1"/>
    <col min="255" max="255" width="11.5" customWidth="1"/>
    <col min="256" max="256" width="16.5" customWidth="1"/>
    <col min="257" max="262" width="10.5" customWidth="1"/>
    <col min="263" max="263" width="10.875" customWidth="1"/>
    <col min="264" max="264" width="14.5" customWidth="1"/>
    <col min="265" max="265" width="15.5" customWidth="1"/>
    <col min="511" max="511" width="11.5" customWidth="1"/>
    <col min="512" max="512" width="16.5" customWidth="1"/>
    <col min="513" max="518" width="10.5" customWidth="1"/>
    <col min="519" max="519" width="10.875" customWidth="1"/>
    <col min="520" max="520" width="14.5" customWidth="1"/>
    <col min="521" max="521" width="15.5" customWidth="1"/>
    <col min="767" max="767" width="11.5" customWidth="1"/>
    <col min="768" max="768" width="16.5" customWidth="1"/>
    <col min="769" max="774" width="10.5" customWidth="1"/>
    <col min="775" max="775" width="10.875" customWidth="1"/>
    <col min="776" max="776" width="14.5" customWidth="1"/>
    <col min="777" max="777" width="15.5" customWidth="1"/>
    <col min="1023" max="1023" width="11.5" customWidth="1"/>
    <col min="1024" max="1024" width="16.5" customWidth="1"/>
    <col min="1025" max="1030" width="10.5" customWidth="1"/>
    <col min="1031" max="1031" width="10.875" customWidth="1"/>
    <col min="1032" max="1032" width="14.5" customWidth="1"/>
    <col min="1033" max="1033" width="15.5" customWidth="1"/>
    <col min="1279" max="1279" width="11.5" customWidth="1"/>
    <col min="1280" max="1280" width="16.5" customWidth="1"/>
    <col min="1281" max="1286" width="10.5" customWidth="1"/>
    <col min="1287" max="1287" width="10.875" customWidth="1"/>
    <col min="1288" max="1288" width="14.5" customWidth="1"/>
    <col min="1289" max="1289" width="15.5" customWidth="1"/>
    <col min="1535" max="1535" width="11.5" customWidth="1"/>
    <col min="1536" max="1536" width="16.5" customWidth="1"/>
    <col min="1537" max="1542" width="10.5" customWidth="1"/>
    <col min="1543" max="1543" width="10.875" customWidth="1"/>
    <col min="1544" max="1544" width="14.5" customWidth="1"/>
    <col min="1545" max="1545" width="15.5" customWidth="1"/>
    <col min="1791" max="1791" width="11.5" customWidth="1"/>
    <col min="1792" max="1792" width="16.5" customWidth="1"/>
    <col min="1793" max="1798" width="10.5" customWidth="1"/>
    <col min="1799" max="1799" width="10.875" customWidth="1"/>
    <col min="1800" max="1800" width="14.5" customWidth="1"/>
    <col min="1801" max="1801" width="15.5" customWidth="1"/>
    <col min="2047" max="2047" width="11.5" customWidth="1"/>
    <col min="2048" max="2048" width="16.5" customWidth="1"/>
    <col min="2049" max="2054" width="10.5" customWidth="1"/>
    <col min="2055" max="2055" width="10.875" customWidth="1"/>
    <col min="2056" max="2056" width="14.5" customWidth="1"/>
    <col min="2057" max="2057" width="15.5" customWidth="1"/>
    <col min="2303" max="2303" width="11.5" customWidth="1"/>
    <col min="2304" max="2304" width="16.5" customWidth="1"/>
    <col min="2305" max="2310" width="10.5" customWidth="1"/>
    <col min="2311" max="2311" width="10.875" customWidth="1"/>
    <col min="2312" max="2312" width="14.5" customWidth="1"/>
    <col min="2313" max="2313" width="15.5" customWidth="1"/>
    <col min="2559" max="2559" width="11.5" customWidth="1"/>
    <col min="2560" max="2560" width="16.5" customWidth="1"/>
    <col min="2561" max="2566" width="10.5" customWidth="1"/>
    <col min="2567" max="2567" width="10.875" customWidth="1"/>
    <col min="2568" max="2568" width="14.5" customWidth="1"/>
    <col min="2569" max="2569" width="15.5" customWidth="1"/>
    <col min="2815" max="2815" width="11.5" customWidth="1"/>
    <col min="2816" max="2816" width="16.5" customWidth="1"/>
    <col min="2817" max="2822" width="10.5" customWidth="1"/>
    <col min="2823" max="2823" width="10.875" customWidth="1"/>
    <col min="2824" max="2824" width="14.5" customWidth="1"/>
    <col min="2825" max="2825" width="15.5" customWidth="1"/>
    <col min="3071" max="3071" width="11.5" customWidth="1"/>
    <col min="3072" max="3072" width="16.5" customWidth="1"/>
    <col min="3073" max="3078" width="10.5" customWidth="1"/>
    <col min="3079" max="3079" width="10.875" customWidth="1"/>
    <col min="3080" max="3080" width="14.5" customWidth="1"/>
    <col min="3081" max="3081" width="15.5" customWidth="1"/>
    <col min="3327" max="3327" width="11.5" customWidth="1"/>
    <col min="3328" max="3328" width="16.5" customWidth="1"/>
    <col min="3329" max="3334" width="10.5" customWidth="1"/>
    <col min="3335" max="3335" width="10.875" customWidth="1"/>
    <col min="3336" max="3336" width="14.5" customWidth="1"/>
    <col min="3337" max="3337" width="15.5" customWidth="1"/>
    <col min="3583" max="3583" width="11.5" customWidth="1"/>
    <col min="3584" max="3584" width="16.5" customWidth="1"/>
    <col min="3585" max="3590" width="10.5" customWidth="1"/>
    <col min="3591" max="3591" width="10.875" customWidth="1"/>
    <col min="3592" max="3592" width="14.5" customWidth="1"/>
    <col min="3593" max="3593" width="15.5" customWidth="1"/>
    <col min="3839" max="3839" width="11.5" customWidth="1"/>
    <col min="3840" max="3840" width="16.5" customWidth="1"/>
    <col min="3841" max="3846" width="10.5" customWidth="1"/>
    <col min="3847" max="3847" width="10.875" customWidth="1"/>
    <col min="3848" max="3848" width="14.5" customWidth="1"/>
    <col min="3849" max="3849" width="15.5" customWidth="1"/>
    <col min="4095" max="4095" width="11.5" customWidth="1"/>
    <col min="4096" max="4096" width="16.5" customWidth="1"/>
    <col min="4097" max="4102" width="10.5" customWidth="1"/>
    <col min="4103" max="4103" width="10.875" customWidth="1"/>
    <col min="4104" max="4104" width="14.5" customWidth="1"/>
    <col min="4105" max="4105" width="15.5" customWidth="1"/>
    <col min="4351" max="4351" width="11.5" customWidth="1"/>
    <col min="4352" max="4352" width="16.5" customWidth="1"/>
    <col min="4353" max="4358" width="10.5" customWidth="1"/>
    <col min="4359" max="4359" width="10.875" customWidth="1"/>
    <col min="4360" max="4360" width="14.5" customWidth="1"/>
    <col min="4361" max="4361" width="15.5" customWidth="1"/>
    <col min="4607" max="4607" width="11.5" customWidth="1"/>
    <col min="4608" max="4608" width="16.5" customWidth="1"/>
    <col min="4609" max="4614" width="10.5" customWidth="1"/>
    <col min="4615" max="4615" width="10.875" customWidth="1"/>
    <col min="4616" max="4616" width="14.5" customWidth="1"/>
    <col min="4617" max="4617" width="15.5" customWidth="1"/>
    <col min="4863" max="4863" width="11.5" customWidth="1"/>
    <col min="4864" max="4864" width="16.5" customWidth="1"/>
    <col min="4865" max="4870" width="10.5" customWidth="1"/>
    <col min="4871" max="4871" width="10.875" customWidth="1"/>
    <col min="4872" max="4872" width="14.5" customWidth="1"/>
    <col min="4873" max="4873" width="15.5" customWidth="1"/>
    <col min="5119" max="5119" width="11.5" customWidth="1"/>
    <col min="5120" max="5120" width="16.5" customWidth="1"/>
    <col min="5121" max="5126" width="10.5" customWidth="1"/>
    <col min="5127" max="5127" width="10.875" customWidth="1"/>
    <col min="5128" max="5128" width="14.5" customWidth="1"/>
    <col min="5129" max="5129" width="15.5" customWidth="1"/>
    <col min="5375" max="5375" width="11.5" customWidth="1"/>
    <col min="5376" max="5376" width="16.5" customWidth="1"/>
    <col min="5377" max="5382" width="10.5" customWidth="1"/>
    <col min="5383" max="5383" width="10.875" customWidth="1"/>
    <col min="5384" max="5384" width="14.5" customWidth="1"/>
    <col min="5385" max="5385" width="15.5" customWidth="1"/>
    <col min="5631" max="5631" width="11.5" customWidth="1"/>
    <col min="5632" max="5632" width="16.5" customWidth="1"/>
    <col min="5633" max="5638" width="10.5" customWidth="1"/>
    <col min="5639" max="5639" width="10.875" customWidth="1"/>
    <col min="5640" max="5640" width="14.5" customWidth="1"/>
    <col min="5641" max="5641" width="15.5" customWidth="1"/>
    <col min="5887" max="5887" width="11.5" customWidth="1"/>
    <col min="5888" max="5888" width="16.5" customWidth="1"/>
    <col min="5889" max="5894" width="10.5" customWidth="1"/>
    <col min="5895" max="5895" width="10.875" customWidth="1"/>
    <col min="5896" max="5896" width="14.5" customWidth="1"/>
    <col min="5897" max="5897" width="15.5" customWidth="1"/>
    <col min="6143" max="6143" width="11.5" customWidth="1"/>
    <col min="6144" max="6144" width="16.5" customWidth="1"/>
    <col min="6145" max="6150" width="10.5" customWidth="1"/>
    <col min="6151" max="6151" width="10.875" customWidth="1"/>
    <col min="6152" max="6152" width="14.5" customWidth="1"/>
    <col min="6153" max="6153" width="15.5" customWidth="1"/>
    <col min="6399" max="6399" width="11.5" customWidth="1"/>
    <col min="6400" max="6400" width="16.5" customWidth="1"/>
    <col min="6401" max="6406" width="10.5" customWidth="1"/>
    <col min="6407" max="6407" width="10.875" customWidth="1"/>
    <col min="6408" max="6408" width="14.5" customWidth="1"/>
    <col min="6409" max="6409" width="15.5" customWidth="1"/>
    <col min="6655" max="6655" width="11.5" customWidth="1"/>
    <col min="6656" max="6656" width="16.5" customWidth="1"/>
    <col min="6657" max="6662" width="10.5" customWidth="1"/>
    <col min="6663" max="6663" width="10.875" customWidth="1"/>
    <col min="6664" max="6664" width="14.5" customWidth="1"/>
    <col min="6665" max="6665" width="15.5" customWidth="1"/>
    <col min="6911" max="6911" width="11.5" customWidth="1"/>
    <col min="6912" max="6912" width="16.5" customWidth="1"/>
    <col min="6913" max="6918" width="10.5" customWidth="1"/>
    <col min="6919" max="6919" width="10.875" customWidth="1"/>
    <col min="6920" max="6920" width="14.5" customWidth="1"/>
    <col min="6921" max="6921" width="15.5" customWidth="1"/>
    <col min="7167" max="7167" width="11.5" customWidth="1"/>
    <col min="7168" max="7168" width="16.5" customWidth="1"/>
    <col min="7169" max="7174" width="10.5" customWidth="1"/>
    <col min="7175" max="7175" width="10.875" customWidth="1"/>
    <col min="7176" max="7176" width="14.5" customWidth="1"/>
    <col min="7177" max="7177" width="15.5" customWidth="1"/>
    <col min="7423" max="7423" width="11.5" customWidth="1"/>
    <col min="7424" max="7424" width="16.5" customWidth="1"/>
    <col min="7425" max="7430" width="10.5" customWidth="1"/>
    <col min="7431" max="7431" width="10.875" customWidth="1"/>
    <col min="7432" max="7432" width="14.5" customWidth="1"/>
    <col min="7433" max="7433" width="15.5" customWidth="1"/>
    <col min="7679" max="7679" width="11.5" customWidth="1"/>
    <col min="7680" max="7680" width="16.5" customWidth="1"/>
    <col min="7681" max="7686" width="10.5" customWidth="1"/>
    <col min="7687" max="7687" width="10.875" customWidth="1"/>
    <col min="7688" max="7688" width="14.5" customWidth="1"/>
    <col min="7689" max="7689" width="15.5" customWidth="1"/>
    <col min="7935" max="7935" width="11.5" customWidth="1"/>
    <col min="7936" max="7936" width="16.5" customWidth="1"/>
    <col min="7937" max="7942" width="10.5" customWidth="1"/>
    <col min="7943" max="7943" width="10.875" customWidth="1"/>
    <col min="7944" max="7944" width="14.5" customWidth="1"/>
    <col min="7945" max="7945" width="15.5" customWidth="1"/>
    <col min="8191" max="8191" width="11.5" customWidth="1"/>
    <col min="8192" max="8192" width="16.5" customWidth="1"/>
    <col min="8193" max="8198" width="10.5" customWidth="1"/>
    <col min="8199" max="8199" width="10.875" customWidth="1"/>
    <col min="8200" max="8200" width="14.5" customWidth="1"/>
    <col min="8201" max="8201" width="15.5" customWidth="1"/>
    <col min="8447" max="8447" width="11.5" customWidth="1"/>
    <col min="8448" max="8448" width="16.5" customWidth="1"/>
    <col min="8449" max="8454" width="10.5" customWidth="1"/>
    <col min="8455" max="8455" width="10.875" customWidth="1"/>
    <col min="8456" max="8456" width="14.5" customWidth="1"/>
    <col min="8457" max="8457" width="15.5" customWidth="1"/>
    <col min="8703" max="8703" width="11.5" customWidth="1"/>
    <col min="8704" max="8704" width="16.5" customWidth="1"/>
    <col min="8705" max="8710" width="10.5" customWidth="1"/>
    <col min="8711" max="8711" width="10.875" customWidth="1"/>
    <col min="8712" max="8712" width="14.5" customWidth="1"/>
    <col min="8713" max="8713" width="15.5" customWidth="1"/>
    <col min="8959" max="8959" width="11.5" customWidth="1"/>
    <col min="8960" max="8960" width="16.5" customWidth="1"/>
    <col min="8961" max="8966" width="10.5" customWidth="1"/>
    <col min="8967" max="8967" width="10.875" customWidth="1"/>
    <col min="8968" max="8968" width="14.5" customWidth="1"/>
    <col min="8969" max="8969" width="15.5" customWidth="1"/>
    <col min="9215" max="9215" width="11.5" customWidth="1"/>
    <col min="9216" max="9216" width="16.5" customWidth="1"/>
    <col min="9217" max="9222" width="10.5" customWidth="1"/>
    <col min="9223" max="9223" width="10.875" customWidth="1"/>
    <col min="9224" max="9224" width="14.5" customWidth="1"/>
    <col min="9225" max="9225" width="15.5" customWidth="1"/>
    <col min="9471" max="9471" width="11.5" customWidth="1"/>
    <col min="9472" max="9472" width="16.5" customWidth="1"/>
    <col min="9473" max="9478" width="10.5" customWidth="1"/>
    <col min="9479" max="9479" width="10.875" customWidth="1"/>
    <col min="9480" max="9480" width="14.5" customWidth="1"/>
    <col min="9481" max="9481" width="15.5" customWidth="1"/>
    <col min="9727" max="9727" width="11.5" customWidth="1"/>
    <col min="9728" max="9728" width="16.5" customWidth="1"/>
    <col min="9729" max="9734" width="10.5" customWidth="1"/>
    <col min="9735" max="9735" width="10.875" customWidth="1"/>
    <col min="9736" max="9736" width="14.5" customWidth="1"/>
    <col min="9737" max="9737" width="15.5" customWidth="1"/>
    <col min="9983" max="9983" width="11.5" customWidth="1"/>
    <col min="9984" max="9984" width="16.5" customWidth="1"/>
    <col min="9985" max="9990" width="10.5" customWidth="1"/>
    <col min="9991" max="9991" width="10.875" customWidth="1"/>
    <col min="9992" max="9992" width="14.5" customWidth="1"/>
    <col min="9993" max="9993" width="15.5" customWidth="1"/>
    <col min="10239" max="10239" width="11.5" customWidth="1"/>
    <col min="10240" max="10240" width="16.5" customWidth="1"/>
    <col min="10241" max="10246" width="10.5" customWidth="1"/>
    <col min="10247" max="10247" width="10.875" customWidth="1"/>
    <col min="10248" max="10248" width="14.5" customWidth="1"/>
    <col min="10249" max="10249" width="15.5" customWidth="1"/>
    <col min="10495" max="10495" width="11.5" customWidth="1"/>
    <col min="10496" max="10496" width="16.5" customWidth="1"/>
    <col min="10497" max="10502" width="10.5" customWidth="1"/>
    <col min="10503" max="10503" width="10.875" customWidth="1"/>
    <col min="10504" max="10504" width="14.5" customWidth="1"/>
    <col min="10505" max="10505" width="15.5" customWidth="1"/>
    <col min="10751" max="10751" width="11.5" customWidth="1"/>
    <col min="10752" max="10752" width="16.5" customWidth="1"/>
    <col min="10753" max="10758" width="10.5" customWidth="1"/>
    <col min="10759" max="10759" width="10.875" customWidth="1"/>
    <col min="10760" max="10760" width="14.5" customWidth="1"/>
    <col min="10761" max="10761" width="15.5" customWidth="1"/>
    <col min="11007" max="11007" width="11.5" customWidth="1"/>
    <col min="11008" max="11008" width="16.5" customWidth="1"/>
    <col min="11009" max="11014" width="10.5" customWidth="1"/>
    <col min="11015" max="11015" width="10.875" customWidth="1"/>
    <col min="11016" max="11016" width="14.5" customWidth="1"/>
    <col min="11017" max="11017" width="15.5" customWidth="1"/>
    <col min="11263" max="11263" width="11.5" customWidth="1"/>
    <col min="11264" max="11264" width="16.5" customWidth="1"/>
    <col min="11265" max="11270" width="10.5" customWidth="1"/>
    <col min="11271" max="11271" width="10.875" customWidth="1"/>
    <col min="11272" max="11272" width="14.5" customWidth="1"/>
    <col min="11273" max="11273" width="15.5" customWidth="1"/>
    <col min="11519" max="11519" width="11.5" customWidth="1"/>
    <col min="11520" max="11520" width="16.5" customWidth="1"/>
    <col min="11521" max="11526" width="10.5" customWidth="1"/>
    <col min="11527" max="11527" width="10.875" customWidth="1"/>
    <col min="11528" max="11528" width="14.5" customWidth="1"/>
    <col min="11529" max="11529" width="15.5" customWidth="1"/>
    <col min="11775" max="11775" width="11.5" customWidth="1"/>
    <col min="11776" max="11776" width="16.5" customWidth="1"/>
    <col min="11777" max="11782" width="10.5" customWidth="1"/>
    <col min="11783" max="11783" width="10.875" customWidth="1"/>
    <col min="11784" max="11784" width="14.5" customWidth="1"/>
    <col min="11785" max="11785" width="15.5" customWidth="1"/>
    <col min="12031" max="12031" width="11.5" customWidth="1"/>
    <col min="12032" max="12032" width="16.5" customWidth="1"/>
    <col min="12033" max="12038" width="10.5" customWidth="1"/>
    <col min="12039" max="12039" width="10.875" customWidth="1"/>
    <col min="12040" max="12040" width="14.5" customWidth="1"/>
    <col min="12041" max="12041" width="15.5" customWidth="1"/>
    <col min="12287" max="12287" width="11.5" customWidth="1"/>
    <col min="12288" max="12288" width="16.5" customWidth="1"/>
    <col min="12289" max="12294" width="10.5" customWidth="1"/>
    <col min="12295" max="12295" width="10.875" customWidth="1"/>
    <col min="12296" max="12296" width="14.5" customWidth="1"/>
    <col min="12297" max="12297" width="15.5" customWidth="1"/>
    <col min="12543" max="12543" width="11.5" customWidth="1"/>
    <col min="12544" max="12544" width="16.5" customWidth="1"/>
    <col min="12545" max="12550" width="10.5" customWidth="1"/>
    <col min="12551" max="12551" width="10.875" customWidth="1"/>
    <col min="12552" max="12552" width="14.5" customWidth="1"/>
    <col min="12553" max="12553" width="15.5" customWidth="1"/>
    <col min="12799" max="12799" width="11.5" customWidth="1"/>
    <col min="12800" max="12800" width="16.5" customWidth="1"/>
    <col min="12801" max="12806" width="10.5" customWidth="1"/>
    <col min="12807" max="12807" width="10.875" customWidth="1"/>
    <col min="12808" max="12808" width="14.5" customWidth="1"/>
    <col min="12809" max="12809" width="15.5" customWidth="1"/>
    <col min="13055" max="13055" width="11.5" customWidth="1"/>
    <col min="13056" max="13056" width="16.5" customWidth="1"/>
    <col min="13057" max="13062" width="10.5" customWidth="1"/>
    <col min="13063" max="13063" width="10.875" customWidth="1"/>
    <col min="13064" max="13064" width="14.5" customWidth="1"/>
    <col min="13065" max="13065" width="15.5" customWidth="1"/>
    <col min="13311" max="13311" width="11.5" customWidth="1"/>
    <col min="13312" max="13312" width="16.5" customWidth="1"/>
    <col min="13313" max="13318" width="10.5" customWidth="1"/>
    <col min="13319" max="13319" width="10.875" customWidth="1"/>
    <col min="13320" max="13320" width="14.5" customWidth="1"/>
    <col min="13321" max="13321" width="15.5" customWidth="1"/>
    <col min="13567" max="13567" width="11.5" customWidth="1"/>
    <col min="13568" max="13568" width="16.5" customWidth="1"/>
    <col min="13569" max="13574" width="10.5" customWidth="1"/>
    <col min="13575" max="13575" width="10.875" customWidth="1"/>
    <col min="13576" max="13576" width="14.5" customWidth="1"/>
    <col min="13577" max="13577" width="15.5" customWidth="1"/>
    <col min="13823" max="13823" width="11.5" customWidth="1"/>
    <col min="13824" max="13824" width="16.5" customWidth="1"/>
    <col min="13825" max="13830" width="10.5" customWidth="1"/>
    <col min="13831" max="13831" width="10.875" customWidth="1"/>
    <col min="13832" max="13832" width="14.5" customWidth="1"/>
    <col min="13833" max="13833" width="15.5" customWidth="1"/>
    <col min="14079" max="14079" width="11.5" customWidth="1"/>
    <col min="14080" max="14080" width="16.5" customWidth="1"/>
    <col min="14081" max="14086" width="10.5" customWidth="1"/>
    <col min="14087" max="14087" width="10.875" customWidth="1"/>
    <col min="14088" max="14088" width="14.5" customWidth="1"/>
    <col min="14089" max="14089" width="15.5" customWidth="1"/>
    <col min="14335" max="14335" width="11.5" customWidth="1"/>
    <col min="14336" max="14336" width="16.5" customWidth="1"/>
    <col min="14337" max="14342" width="10.5" customWidth="1"/>
    <col min="14343" max="14343" width="10.875" customWidth="1"/>
    <col min="14344" max="14344" width="14.5" customWidth="1"/>
    <col min="14345" max="14345" width="15.5" customWidth="1"/>
    <col min="14591" max="14591" width="11.5" customWidth="1"/>
    <col min="14592" max="14592" width="16.5" customWidth="1"/>
    <col min="14593" max="14598" width="10.5" customWidth="1"/>
    <col min="14599" max="14599" width="10.875" customWidth="1"/>
    <col min="14600" max="14600" width="14.5" customWidth="1"/>
    <col min="14601" max="14601" width="15.5" customWidth="1"/>
    <col min="14847" max="14847" width="11.5" customWidth="1"/>
    <col min="14848" max="14848" width="16.5" customWidth="1"/>
    <col min="14849" max="14854" width="10.5" customWidth="1"/>
    <col min="14855" max="14855" width="10.875" customWidth="1"/>
    <col min="14856" max="14856" width="14.5" customWidth="1"/>
    <col min="14857" max="14857" width="15.5" customWidth="1"/>
    <col min="15103" max="15103" width="11.5" customWidth="1"/>
    <col min="15104" max="15104" width="16.5" customWidth="1"/>
    <col min="15105" max="15110" width="10.5" customWidth="1"/>
    <col min="15111" max="15111" width="10.875" customWidth="1"/>
    <col min="15112" max="15112" width="14.5" customWidth="1"/>
    <col min="15113" max="15113" width="15.5" customWidth="1"/>
    <col min="15359" max="15359" width="11.5" customWidth="1"/>
    <col min="15360" max="15360" width="16.5" customWidth="1"/>
    <col min="15361" max="15366" width="10.5" customWidth="1"/>
    <col min="15367" max="15367" width="10.875" customWidth="1"/>
    <col min="15368" max="15368" width="14.5" customWidth="1"/>
    <col min="15369" max="15369" width="15.5" customWidth="1"/>
    <col min="15615" max="15615" width="11.5" customWidth="1"/>
    <col min="15616" max="15616" width="16.5" customWidth="1"/>
    <col min="15617" max="15622" width="10.5" customWidth="1"/>
    <col min="15623" max="15623" width="10.875" customWidth="1"/>
    <col min="15624" max="15624" width="14.5" customWidth="1"/>
    <col min="15625" max="15625" width="15.5" customWidth="1"/>
    <col min="15871" max="15871" width="11.5" customWidth="1"/>
    <col min="15872" max="15872" width="16.5" customWidth="1"/>
    <col min="15873" max="15878" width="10.5" customWidth="1"/>
    <col min="15879" max="15879" width="10.875" customWidth="1"/>
    <col min="15880" max="15880" width="14.5" customWidth="1"/>
    <col min="15881" max="15881" width="15.5" customWidth="1"/>
    <col min="16127" max="16127" width="11.5" customWidth="1"/>
    <col min="16128" max="16128" width="16.5" customWidth="1"/>
    <col min="16129" max="16134" width="10.5" customWidth="1"/>
    <col min="16135" max="16135" width="10.875" customWidth="1"/>
    <col min="16136" max="16136" width="14.5" customWidth="1"/>
    <col min="16137" max="16137" width="15.5" customWidth="1"/>
  </cols>
  <sheetData>
    <row r="1" spans="1:9" ht="24.95" customHeight="1" x14ac:dyDescent="0.25">
      <c r="A1" s="243" t="s">
        <v>49</v>
      </c>
      <c r="B1" s="243"/>
      <c r="C1" s="243"/>
      <c r="D1" s="243"/>
      <c r="E1" s="243"/>
      <c r="F1" s="243"/>
      <c r="G1" s="243"/>
      <c r="H1" s="243"/>
      <c r="I1" s="243"/>
    </row>
    <row r="2" spans="1:9" ht="24.95" customHeight="1" x14ac:dyDescent="0.25">
      <c r="A2" s="243" t="s">
        <v>63</v>
      </c>
      <c r="B2" s="243"/>
      <c r="C2" s="243"/>
      <c r="D2" s="243"/>
      <c r="E2" s="243"/>
      <c r="F2" s="243"/>
      <c r="G2" s="243"/>
      <c r="H2" s="243"/>
      <c r="I2" s="243"/>
    </row>
    <row r="3" spans="1:9" s="11" customFormat="1" ht="24.95" customHeight="1" x14ac:dyDescent="0.25">
      <c r="A3" s="244" t="s">
        <v>232</v>
      </c>
      <c r="B3" s="244"/>
      <c r="C3" s="244"/>
      <c r="D3" s="244"/>
      <c r="E3" s="244"/>
      <c r="F3" s="244"/>
      <c r="G3" s="244"/>
      <c r="H3" s="244"/>
      <c r="I3" s="244"/>
    </row>
    <row r="4" spans="1:9" s="1" customFormat="1" ht="20.25" x14ac:dyDescent="0.2">
      <c r="A4" s="245" t="s">
        <v>36</v>
      </c>
      <c r="B4" s="245" t="s">
        <v>7</v>
      </c>
      <c r="C4" s="246" t="s">
        <v>107</v>
      </c>
      <c r="D4" s="246"/>
      <c r="E4" s="246"/>
      <c r="F4" s="246"/>
      <c r="G4" s="246"/>
      <c r="H4" s="246"/>
      <c r="I4" s="247" t="s">
        <v>22</v>
      </c>
    </row>
    <row r="5" spans="1:9" s="1" customFormat="1" ht="14.1" customHeight="1" x14ac:dyDescent="0.2">
      <c r="A5" s="245"/>
      <c r="B5" s="245"/>
      <c r="C5" s="247" t="s">
        <v>50</v>
      </c>
      <c r="D5" s="247"/>
      <c r="E5" s="247" t="s">
        <v>51</v>
      </c>
      <c r="F5" s="247"/>
      <c r="G5" s="247" t="s">
        <v>52</v>
      </c>
      <c r="H5" s="247"/>
      <c r="I5" s="247"/>
    </row>
    <row r="6" spans="1:9" s="2" customFormat="1" ht="15.75" x14ac:dyDescent="0.25">
      <c r="A6" s="245"/>
      <c r="B6" s="245"/>
      <c r="C6" s="53" t="s">
        <v>34</v>
      </c>
      <c r="D6" s="53" t="s">
        <v>35</v>
      </c>
      <c r="E6" s="53" t="s">
        <v>34</v>
      </c>
      <c r="F6" s="53" t="s">
        <v>35</v>
      </c>
      <c r="G6" s="53" t="s">
        <v>34</v>
      </c>
      <c r="H6" s="53" t="s">
        <v>35</v>
      </c>
      <c r="I6" s="247"/>
    </row>
    <row r="7" spans="1:9" s="2" customFormat="1" ht="26.1" customHeight="1" x14ac:dyDescent="0.2">
      <c r="A7" s="240" t="s">
        <v>40</v>
      </c>
      <c r="B7" s="54" t="s">
        <v>41</v>
      </c>
      <c r="C7" s="55"/>
      <c r="D7" s="55"/>
      <c r="E7" s="55"/>
      <c r="F7" s="55"/>
      <c r="G7" s="55"/>
      <c r="H7" s="55"/>
      <c r="I7" s="80">
        <f>SUM(C7:H7)</f>
        <v>0</v>
      </c>
    </row>
    <row r="8" spans="1:9" s="2" customFormat="1" ht="26.1" customHeight="1" x14ac:dyDescent="0.2">
      <c r="A8" s="240"/>
      <c r="B8" s="56" t="s">
        <v>42</v>
      </c>
      <c r="C8" s="57"/>
      <c r="D8" s="57"/>
      <c r="E8" s="57"/>
      <c r="F8" s="58"/>
      <c r="G8" s="59"/>
      <c r="H8" s="57"/>
      <c r="I8" s="81">
        <f t="shared" ref="I8:I12" si="0">SUM(C8:H8)</f>
        <v>0</v>
      </c>
    </row>
    <row r="9" spans="1:9" s="2" customFormat="1" ht="26.1" customHeight="1" x14ac:dyDescent="0.2">
      <c r="A9" s="240"/>
      <c r="B9" s="60" t="s">
        <v>43</v>
      </c>
      <c r="C9" s="61"/>
      <c r="D9" s="62"/>
      <c r="E9" s="62"/>
      <c r="F9" s="62"/>
      <c r="G9" s="63"/>
      <c r="H9" s="61"/>
      <c r="I9" s="82">
        <f t="shared" si="0"/>
        <v>0</v>
      </c>
    </row>
    <row r="10" spans="1:9" s="2" customFormat="1" ht="26.1" customHeight="1" x14ac:dyDescent="0.2">
      <c r="A10" s="240"/>
      <c r="B10" s="56" t="s">
        <v>44</v>
      </c>
      <c r="C10" s="57"/>
      <c r="D10" s="57"/>
      <c r="E10" s="57"/>
      <c r="F10" s="58"/>
      <c r="G10" s="59"/>
      <c r="H10" s="57"/>
      <c r="I10" s="81">
        <f t="shared" si="0"/>
        <v>0</v>
      </c>
    </row>
    <row r="11" spans="1:9" s="2" customFormat="1" ht="26.1" customHeight="1" x14ac:dyDescent="0.2">
      <c r="A11" s="240"/>
      <c r="B11" s="60" t="s">
        <v>45</v>
      </c>
      <c r="C11" s="61"/>
      <c r="D11" s="62"/>
      <c r="E11" s="62"/>
      <c r="F11" s="62"/>
      <c r="G11" s="63"/>
      <c r="H11" s="61"/>
      <c r="I11" s="82">
        <f t="shared" si="0"/>
        <v>0</v>
      </c>
    </row>
    <row r="12" spans="1:9" s="2" customFormat="1" ht="26.1" customHeight="1" x14ac:dyDescent="0.2">
      <c r="A12" s="240"/>
      <c r="B12" s="56" t="s">
        <v>46</v>
      </c>
      <c r="C12" s="57"/>
      <c r="D12" s="57"/>
      <c r="E12" s="57"/>
      <c r="F12" s="58"/>
      <c r="G12" s="59"/>
      <c r="H12" s="57"/>
      <c r="I12" s="81">
        <f t="shared" si="0"/>
        <v>0</v>
      </c>
    </row>
    <row r="13" spans="1:9" s="2" customFormat="1" ht="26.1" customHeight="1" x14ac:dyDescent="0.2">
      <c r="A13" s="240"/>
      <c r="B13" s="64" t="s">
        <v>22</v>
      </c>
      <c r="C13" s="175">
        <f>SUM(C7:C12)</f>
        <v>0</v>
      </c>
      <c r="D13" s="65">
        <f t="shared" ref="D13:I13" si="1">SUM(D7:D12)</f>
        <v>0</v>
      </c>
      <c r="E13" s="65">
        <f t="shared" si="1"/>
        <v>0</v>
      </c>
      <c r="F13" s="65">
        <f t="shared" si="1"/>
        <v>0</v>
      </c>
      <c r="G13" s="65">
        <f t="shared" si="1"/>
        <v>0</v>
      </c>
      <c r="H13" s="65">
        <f t="shared" si="1"/>
        <v>0</v>
      </c>
      <c r="I13" s="83">
        <f t="shared" si="1"/>
        <v>0</v>
      </c>
    </row>
    <row r="14" spans="1:9" s="2" customFormat="1" ht="26.1" customHeight="1" x14ac:dyDescent="0.2">
      <c r="A14" s="240" t="s">
        <v>11</v>
      </c>
      <c r="B14" s="56" t="s">
        <v>41</v>
      </c>
      <c r="C14" s="57"/>
      <c r="D14" s="57"/>
      <c r="E14" s="57"/>
      <c r="F14" s="58"/>
      <c r="G14" s="59"/>
      <c r="H14" s="59"/>
      <c r="I14" s="81">
        <f t="shared" ref="I14:I28" si="2">SUM(C14:H14)</f>
        <v>0</v>
      </c>
    </row>
    <row r="15" spans="1:9" s="2" customFormat="1" ht="26.1" customHeight="1" x14ac:dyDescent="0.2">
      <c r="A15" s="240"/>
      <c r="B15" s="60" t="s">
        <v>42</v>
      </c>
      <c r="C15" s="176"/>
      <c r="D15" s="62"/>
      <c r="E15" s="62"/>
      <c r="F15" s="62"/>
      <c r="G15" s="63"/>
      <c r="H15" s="63"/>
      <c r="I15" s="82">
        <f t="shared" si="2"/>
        <v>0</v>
      </c>
    </row>
    <row r="16" spans="1:9" s="2" customFormat="1" ht="26.1" customHeight="1" x14ac:dyDescent="0.2">
      <c r="A16" s="240"/>
      <c r="B16" s="56" t="s">
        <v>43</v>
      </c>
      <c r="C16" s="57"/>
      <c r="D16" s="57"/>
      <c r="E16" s="57"/>
      <c r="F16" s="58"/>
      <c r="G16" s="59"/>
      <c r="H16" s="59"/>
      <c r="I16" s="81">
        <f t="shared" si="2"/>
        <v>0</v>
      </c>
    </row>
    <row r="17" spans="1:9" s="12" customFormat="1" ht="26.1" customHeight="1" x14ac:dyDescent="0.2">
      <c r="A17" s="240"/>
      <c r="B17" s="64" t="s">
        <v>22</v>
      </c>
      <c r="C17" s="175">
        <f>SUM(C14:C16)</f>
        <v>0</v>
      </c>
      <c r="D17" s="65">
        <f t="shared" ref="D17:I17" si="3">SUM(D14:D16)</f>
        <v>0</v>
      </c>
      <c r="E17" s="65">
        <f t="shared" si="3"/>
        <v>0</v>
      </c>
      <c r="F17" s="65">
        <f t="shared" si="3"/>
        <v>0</v>
      </c>
      <c r="G17" s="65">
        <f t="shared" si="3"/>
        <v>0</v>
      </c>
      <c r="H17" s="65">
        <f t="shared" si="3"/>
        <v>0</v>
      </c>
      <c r="I17" s="83">
        <f t="shared" si="3"/>
        <v>0</v>
      </c>
    </row>
    <row r="18" spans="1:9" s="2" customFormat="1" ht="26.1" customHeight="1" x14ac:dyDescent="0.2">
      <c r="A18" s="240" t="s">
        <v>230</v>
      </c>
      <c r="B18" s="56" t="s">
        <v>41</v>
      </c>
      <c r="C18" s="57"/>
      <c r="D18" s="57"/>
      <c r="E18" s="57"/>
      <c r="F18" s="58"/>
      <c r="G18" s="59"/>
      <c r="H18" s="59"/>
      <c r="I18" s="81">
        <f t="shared" ref="I18:I20" si="4">SUM(C18:H18)</f>
        <v>0</v>
      </c>
    </row>
    <row r="19" spans="1:9" s="2" customFormat="1" ht="26.1" customHeight="1" x14ac:dyDescent="0.2">
      <c r="A19" s="240"/>
      <c r="B19" s="60" t="s">
        <v>42</v>
      </c>
      <c r="C19" s="176"/>
      <c r="D19" s="62"/>
      <c r="E19" s="62"/>
      <c r="F19" s="62"/>
      <c r="G19" s="63"/>
      <c r="H19" s="63"/>
      <c r="I19" s="82">
        <f t="shared" si="4"/>
        <v>0</v>
      </c>
    </row>
    <row r="20" spans="1:9" s="2" customFormat="1" ht="26.1" customHeight="1" x14ac:dyDescent="0.2">
      <c r="A20" s="240"/>
      <c r="B20" s="56" t="s">
        <v>43</v>
      </c>
      <c r="C20" s="57"/>
      <c r="D20" s="57"/>
      <c r="E20" s="57"/>
      <c r="F20" s="58"/>
      <c r="G20" s="59"/>
      <c r="H20" s="59"/>
      <c r="I20" s="81">
        <f t="shared" si="4"/>
        <v>0</v>
      </c>
    </row>
    <row r="21" spans="1:9" s="2" customFormat="1" ht="26.1" customHeight="1" x14ac:dyDescent="0.2">
      <c r="A21" s="240"/>
      <c r="B21" s="64" t="s">
        <v>22</v>
      </c>
      <c r="C21" s="175">
        <f>SUM(C18:C20)</f>
        <v>0</v>
      </c>
      <c r="D21" s="65">
        <f t="shared" ref="D21:I21" si="5">SUM(D18:D20)</f>
        <v>0</v>
      </c>
      <c r="E21" s="65">
        <f t="shared" si="5"/>
        <v>0</v>
      </c>
      <c r="F21" s="65">
        <f t="shared" si="5"/>
        <v>0</v>
      </c>
      <c r="G21" s="65">
        <f t="shared" si="5"/>
        <v>0</v>
      </c>
      <c r="H21" s="65">
        <f t="shared" si="5"/>
        <v>0</v>
      </c>
      <c r="I21" s="83">
        <f t="shared" si="5"/>
        <v>0</v>
      </c>
    </row>
    <row r="22" spans="1:9" s="2" customFormat="1" ht="26.1" customHeight="1" x14ac:dyDescent="0.2">
      <c r="A22" s="240" t="s">
        <v>12</v>
      </c>
      <c r="B22" s="56" t="s">
        <v>41</v>
      </c>
      <c r="C22" s="57"/>
      <c r="D22" s="57"/>
      <c r="E22" s="57"/>
      <c r="F22" s="58"/>
      <c r="G22" s="59"/>
      <c r="H22" s="59"/>
      <c r="I22" s="81">
        <f t="shared" si="2"/>
        <v>0</v>
      </c>
    </row>
    <row r="23" spans="1:9" s="2" customFormat="1" ht="26.1" customHeight="1" x14ac:dyDescent="0.2">
      <c r="A23" s="240"/>
      <c r="B23" s="60" t="s">
        <v>42</v>
      </c>
      <c r="C23" s="176"/>
      <c r="D23" s="62"/>
      <c r="E23" s="62"/>
      <c r="F23" s="62"/>
      <c r="G23" s="63"/>
      <c r="H23" s="63"/>
      <c r="I23" s="82">
        <f t="shared" si="2"/>
        <v>0</v>
      </c>
    </row>
    <row r="24" spans="1:9" s="2" customFormat="1" ht="26.1" customHeight="1" x14ac:dyDescent="0.2">
      <c r="A24" s="240"/>
      <c r="B24" s="56" t="s">
        <v>43</v>
      </c>
      <c r="C24" s="57"/>
      <c r="D24" s="57"/>
      <c r="E24" s="57"/>
      <c r="F24" s="58"/>
      <c r="G24" s="59"/>
      <c r="H24" s="59"/>
      <c r="I24" s="81">
        <f t="shared" si="2"/>
        <v>0</v>
      </c>
    </row>
    <row r="25" spans="1:9" ht="26.1" customHeight="1" x14ac:dyDescent="0.2">
      <c r="A25" s="240"/>
      <c r="B25" s="64" t="s">
        <v>22</v>
      </c>
      <c r="C25" s="175">
        <f t="shared" ref="C25:I25" si="6">SUM(C22:C24)</f>
        <v>0</v>
      </c>
      <c r="D25" s="65">
        <f t="shared" si="6"/>
        <v>0</v>
      </c>
      <c r="E25" s="65">
        <f t="shared" si="6"/>
        <v>0</v>
      </c>
      <c r="F25" s="65">
        <f t="shared" si="6"/>
        <v>0</v>
      </c>
      <c r="G25" s="65">
        <f t="shared" si="6"/>
        <v>0</v>
      </c>
      <c r="H25" s="65">
        <f t="shared" si="6"/>
        <v>0</v>
      </c>
      <c r="I25" s="83">
        <f t="shared" si="6"/>
        <v>0</v>
      </c>
    </row>
    <row r="26" spans="1:9" s="2" customFormat="1" ht="26.1" customHeight="1" x14ac:dyDescent="0.2">
      <c r="A26" s="240" t="s">
        <v>14</v>
      </c>
      <c r="B26" s="56" t="s">
        <v>41</v>
      </c>
      <c r="C26" s="57"/>
      <c r="D26" s="57"/>
      <c r="E26" s="57"/>
      <c r="F26" s="58"/>
      <c r="G26" s="59"/>
      <c r="H26" s="59"/>
      <c r="I26" s="81">
        <f t="shared" si="2"/>
        <v>0</v>
      </c>
    </row>
    <row r="27" spans="1:9" ht="26.1" customHeight="1" x14ac:dyDescent="0.2">
      <c r="A27" s="240"/>
      <c r="B27" s="60" t="s">
        <v>42</v>
      </c>
      <c r="C27" s="176"/>
      <c r="D27" s="62"/>
      <c r="E27" s="62"/>
      <c r="F27" s="62"/>
      <c r="G27" s="63"/>
      <c r="H27" s="63"/>
      <c r="I27" s="82">
        <f t="shared" si="2"/>
        <v>0</v>
      </c>
    </row>
    <row r="28" spans="1:9" ht="26.1" customHeight="1" x14ac:dyDescent="0.2">
      <c r="A28" s="240"/>
      <c r="B28" s="56" t="s">
        <v>43</v>
      </c>
      <c r="C28" s="57"/>
      <c r="D28" s="57"/>
      <c r="E28" s="57"/>
      <c r="F28" s="58"/>
      <c r="G28" s="59"/>
      <c r="H28" s="59"/>
      <c r="I28" s="81">
        <f t="shared" si="2"/>
        <v>0</v>
      </c>
    </row>
    <row r="29" spans="1:9" ht="26.1" customHeight="1" x14ac:dyDescent="0.2">
      <c r="A29" s="241"/>
      <c r="B29" s="67" t="s">
        <v>22</v>
      </c>
      <c r="C29" s="177">
        <f t="shared" ref="C29:I29" si="7">SUM(C26:C28)</f>
        <v>0</v>
      </c>
      <c r="D29" s="68">
        <f t="shared" si="7"/>
        <v>0</v>
      </c>
      <c r="E29" s="68">
        <f t="shared" si="7"/>
        <v>0</v>
      </c>
      <c r="F29" s="68">
        <f t="shared" si="7"/>
        <v>0</v>
      </c>
      <c r="G29" s="68">
        <f t="shared" si="7"/>
        <v>0</v>
      </c>
      <c r="H29" s="68">
        <f t="shared" si="7"/>
        <v>0</v>
      </c>
      <c r="I29" s="84">
        <f t="shared" si="7"/>
        <v>0</v>
      </c>
    </row>
    <row r="30" spans="1:9" ht="26.1" customHeight="1" x14ac:dyDescent="0.2">
      <c r="A30" s="242" t="s">
        <v>47</v>
      </c>
      <c r="B30" s="242"/>
      <c r="C30" s="69">
        <f>SUM(C29,C25,C21,C17,C13)</f>
        <v>0</v>
      </c>
      <c r="D30" s="69">
        <f t="shared" ref="D30:I30" si="8">SUM(D29,D25,D21,D17,D13)</f>
        <v>0</v>
      </c>
      <c r="E30" s="69">
        <f t="shared" si="8"/>
        <v>0</v>
      </c>
      <c r="F30" s="69">
        <f t="shared" si="8"/>
        <v>0</v>
      </c>
      <c r="G30" s="69">
        <f t="shared" si="8"/>
        <v>0</v>
      </c>
      <c r="H30" s="69">
        <f t="shared" si="8"/>
        <v>0</v>
      </c>
      <c r="I30" s="69">
        <f t="shared" si="8"/>
        <v>0</v>
      </c>
    </row>
  </sheetData>
  <mergeCells count="16">
    <mergeCell ref="G5:H5"/>
    <mergeCell ref="A7:A13"/>
    <mergeCell ref="A14:A17"/>
    <mergeCell ref="A1:I1"/>
    <mergeCell ref="A2:I2"/>
    <mergeCell ref="A3:I3"/>
    <mergeCell ref="A4:A6"/>
    <mergeCell ref="B4:B6"/>
    <mergeCell ref="C4:H4"/>
    <mergeCell ref="I4:I6"/>
    <mergeCell ref="A30:B30"/>
    <mergeCell ref="A18:A21"/>
    <mergeCell ref="A22:A25"/>
    <mergeCell ref="C5:D5"/>
    <mergeCell ref="E5:F5"/>
    <mergeCell ref="A26:A29"/>
  </mergeCells>
  <printOptions horizontalCentered="1"/>
  <pageMargins left="0.7" right="0.7" top="0.75" bottom="0.75" header="0.3" footer="0.3"/>
  <pageSetup scale="6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
  <sheetViews>
    <sheetView rightToLeft="1" view="pageBreakPreview" zoomScale="112" zoomScaleNormal="100" zoomScaleSheetLayoutView="112" workbookViewId="0">
      <selection activeCell="P3" sqref="P3"/>
    </sheetView>
  </sheetViews>
  <sheetFormatPr defaultColWidth="9.125" defaultRowHeight="12.75" x14ac:dyDescent="0.2"/>
  <cols>
    <col min="1" max="1" width="22.875" style="14" customWidth="1"/>
    <col min="2" max="9" width="12.625" style="14" customWidth="1"/>
    <col min="10" max="10" width="12.625" style="19" customWidth="1"/>
    <col min="11" max="255" width="9.125" style="14"/>
    <col min="256" max="256" width="23.125" style="14" customWidth="1"/>
    <col min="257" max="265" width="8.75" style="14" customWidth="1"/>
    <col min="266" max="266" width="25.75" style="14" customWidth="1"/>
    <col min="267" max="511" width="9.125" style="14"/>
    <col min="512" max="512" width="23.125" style="14" customWidth="1"/>
    <col min="513" max="521" width="8.75" style="14" customWidth="1"/>
    <col min="522" max="522" width="25.75" style="14" customWidth="1"/>
    <col min="523" max="767" width="9.125" style="14"/>
    <col min="768" max="768" width="23.125" style="14" customWidth="1"/>
    <col min="769" max="777" width="8.75" style="14" customWidth="1"/>
    <col min="778" max="778" width="25.75" style="14" customWidth="1"/>
    <col min="779" max="1023" width="9.125" style="14"/>
    <col min="1024" max="1024" width="23.125" style="14" customWidth="1"/>
    <col min="1025" max="1033" width="8.75" style="14" customWidth="1"/>
    <col min="1034" max="1034" width="25.75" style="14" customWidth="1"/>
    <col min="1035" max="1279" width="9.125" style="14"/>
    <col min="1280" max="1280" width="23.125" style="14" customWidth="1"/>
    <col min="1281" max="1289" width="8.75" style="14" customWidth="1"/>
    <col min="1290" max="1290" width="25.75" style="14" customWidth="1"/>
    <col min="1291" max="1535" width="9.125" style="14"/>
    <col min="1536" max="1536" width="23.125" style="14" customWidth="1"/>
    <col min="1537" max="1545" width="8.75" style="14" customWidth="1"/>
    <col min="1546" max="1546" width="25.75" style="14" customWidth="1"/>
    <col min="1547" max="1791" width="9.125" style="14"/>
    <col min="1792" max="1792" width="23.125" style="14" customWidth="1"/>
    <col min="1793" max="1801" width="8.75" style="14" customWidth="1"/>
    <col min="1802" max="1802" width="25.75" style="14" customWidth="1"/>
    <col min="1803" max="2047" width="9.125" style="14"/>
    <col min="2048" max="2048" width="23.125" style="14" customWidth="1"/>
    <col min="2049" max="2057" width="8.75" style="14" customWidth="1"/>
    <col min="2058" max="2058" width="25.75" style="14" customWidth="1"/>
    <col min="2059" max="2303" width="9.125" style="14"/>
    <col min="2304" max="2304" width="23.125" style="14" customWidth="1"/>
    <col min="2305" max="2313" width="8.75" style="14" customWidth="1"/>
    <col min="2314" max="2314" width="25.75" style="14" customWidth="1"/>
    <col min="2315" max="2559" width="9.125" style="14"/>
    <col min="2560" max="2560" width="23.125" style="14" customWidth="1"/>
    <col min="2561" max="2569" width="8.75" style="14" customWidth="1"/>
    <col min="2570" max="2570" width="25.75" style="14" customWidth="1"/>
    <col min="2571" max="2815" width="9.125" style="14"/>
    <col min="2816" max="2816" width="23.125" style="14" customWidth="1"/>
    <col min="2817" max="2825" width="8.75" style="14" customWidth="1"/>
    <col min="2826" max="2826" width="25.75" style="14" customWidth="1"/>
    <col min="2827" max="3071" width="9.125" style="14"/>
    <col min="3072" max="3072" width="23.125" style="14" customWidth="1"/>
    <col min="3073" max="3081" width="8.75" style="14" customWidth="1"/>
    <col min="3082" max="3082" width="25.75" style="14" customWidth="1"/>
    <col min="3083" max="3327" width="9.125" style="14"/>
    <col min="3328" max="3328" width="23.125" style="14" customWidth="1"/>
    <col min="3329" max="3337" width="8.75" style="14" customWidth="1"/>
    <col min="3338" max="3338" width="25.75" style="14" customWidth="1"/>
    <col min="3339" max="3583" width="9.125" style="14"/>
    <col min="3584" max="3584" width="23.125" style="14" customWidth="1"/>
    <col min="3585" max="3593" width="8.75" style="14" customWidth="1"/>
    <col min="3594" max="3594" width="25.75" style="14" customWidth="1"/>
    <col min="3595" max="3839" width="9.125" style="14"/>
    <col min="3840" max="3840" width="23.125" style="14" customWidth="1"/>
    <col min="3841" max="3849" width="8.75" style="14" customWidth="1"/>
    <col min="3850" max="3850" width="25.75" style="14" customWidth="1"/>
    <col min="3851" max="4095" width="9.125" style="14"/>
    <col min="4096" max="4096" width="23.125" style="14" customWidth="1"/>
    <col min="4097" max="4105" width="8.75" style="14" customWidth="1"/>
    <col min="4106" max="4106" width="25.75" style="14" customWidth="1"/>
    <col min="4107" max="4351" width="9.125" style="14"/>
    <col min="4352" max="4352" width="23.125" style="14" customWidth="1"/>
    <col min="4353" max="4361" width="8.75" style="14" customWidth="1"/>
    <col min="4362" max="4362" width="25.75" style="14" customWidth="1"/>
    <col min="4363" max="4607" width="9.125" style="14"/>
    <col min="4608" max="4608" width="23.125" style="14" customWidth="1"/>
    <col min="4609" max="4617" width="8.75" style="14" customWidth="1"/>
    <col min="4618" max="4618" width="25.75" style="14" customWidth="1"/>
    <col min="4619" max="4863" width="9.125" style="14"/>
    <col min="4864" max="4864" width="23.125" style="14" customWidth="1"/>
    <col min="4865" max="4873" width="8.75" style="14" customWidth="1"/>
    <col min="4874" max="4874" width="25.75" style="14" customWidth="1"/>
    <col min="4875" max="5119" width="9.125" style="14"/>
    <col min="5120" max="5120" width="23.125" style="14" customWidth="1"/>
    <col min="5121" max="5129" width="8.75" style="14" customWidth="1"/>
    <col min="5130" max="5130" width="25.75" style="14" customWidth="1"/>
    <col min="5131" max="5375" width="9.125" style="14"/>
    <col min="5376" max="5376" width="23.125" style="14" customWidth="1"/>
    <col min="5377" max="5385" width="8.75" style="14" customWidth="1"/>
    <col min="5386" max="5386" width="25.75" style="14" customWidth="1"/>
    <col min="5387" max="5631" width="9.125" style="14"/>
    <col min="5632" max="5632" width="23.125" style="14" customWidth="1"/>
    <col min="5633" max="5641" width="8.75" style="14" customWidth="1"/>
    <col min="5642" max="5642" width="25.75" style="14" customWidth="1"/>
    <col min="5643" max="5887" width="9.125" style="14"/>
    <col min="5888" max="5888" width="23.125" style="14" customWidth="1"/>
    <col min="5889" max="5897" width="8.75" style="14" customWidth="1"/>
    <col min="5898" max="5898" width="25.75" style="14" customWidth="1"/>
    <col min="5899" max="6143" width="9.125" style="14"/>
    <col min="6144" max="6144" width="23.125" style="14" customWidth="1"/>
    <col min="6145" max="6153" width="8.75" style="14" customWidth="1"/>
    <col min="6154" max="6154" width="25.75" style="14" customWidth="1"/>
    <col min="6155" max="6399" width="9.125" style="14"/>
    <col min="6400" max="6400" width="23.125" style="14" customWidth="1"/>
    <col min="6401" max="6409" width="8.75" style="14" customWidth="1"/>
    <col min="6410" max="6410" width="25.75" style="14" customWidth="1"/>
    <col min="6411" max="6655" width="9.125" style="14"/>
    <col min="6656" max="6656" width="23.125" style="14" customWidth="1"/>
    <col min="6657" max="6665" width="8.75" style="14" customWidth="1"/>
    <col min="6666" max="6666" width="25.75" style="14" customWidth="1"/>
    <col min="6667" max="6911" width="9.125" style="14"/>
    <col min="6912" max="6912" width="23.125" style="14" customWidth="1"/>
    <col min="6913" max="6921" width="8.75" style="14" customWidth="1"/>
    <col min="6922" max="6922" width="25.75" style="14" customWidth="1"/>
    <col min="6923" max="7167" width="9.125" style="14"/>
    <col min="7168" max="7168" width="23.125" style="14" customWidth="1"/>
    <col min="7169" max="7177" width="8.75" style="14" customWidth="1"/>
    <col min="7178" max="7178" width="25.75" style="14" customWidth="1"/>
    <col min="7179" max="7423" width="9.125" style="14"/>
    <col min="7424" max="7424" width="23.125" style="14" customWidth="1"/>
    <col min="7425" max="7433" width="8.75" style="14" customWidth="1"/>
    <col min="7434" max="7434" width="25.75" style="14" customWidth="1"/>
    <col min="7435" max="7679" width="9.125" style="14"/>
    <col min="7680" max="7680" width="23.125" style="14" customWidth="1"/>
    <col min="7681" max="7689" width="8.75" style="14" customWidth="1"/>
    <col min="7690" max="7690" width="25.75" style="14" customWidth="1"/>
    <col min="7691" max="7935" width="9.125" style="14"/>
    <col min="7936" max="7936" width="23.125" style="14" customWidth="1"/>
    <col min="7937" max="7945" width="8.75" style="14" customWidth="1"/>
    <col min="7946" max="7946" width="25.75" style="14" customWidth="1"/>
    <col min="7947" max="8191" width="9.125" style="14"/>
    <col min="8192" max="8192" width="23.125" style="14" customWidth="1"/>
    <col min="8193" max="8201" width="8.75" style="14" customWidth="1"/>
    <col min="8202" max="8202" width="25.75" style="14" customWidth="1"/>
    <col min="8203" max="8447" width="9.125" style="14"/>
    <col min="8448" max="8448" width="23.125" style="14" customWidth="1"/>
    <col min="8449" max="8457" width="8.75" style="14" customWidth="1"/>
    <col min="8458" max="8458" width="25.75" style="14" customWidth="1"/>
    <col min="8459" max="8703" width="9.125" style="14"/>
    <col min="8704" max="8704" width="23.125" style="14" customWidth="1"/>
    <col min="8705" max="8713" width="8.75" style="14" customWidth="1"/>
    <col min="8714" max="8714" width="25.75" style="14" customWidth="1"/>
    <col min="8715" max="8959" width="9.125" style="14"/>
    <col min="8960" max="8960" width="23.125" style="14" customWidth="1"/>
    <col min="8961" max="8969" width="8.75" style="14" customWidth="1"/>
    <col min="8970" max="8970" width="25.75" style="14" customWidth="1"/>
    <col min="8971" max="9215" width="9.125" style="14"/>
    <col min="9216" max="9216" width="23.125" style="14" customWidth="1"/>
    <col min="9217" max="9225" width="8.75" style="14" customWidth="1"/>
    <col min="9226" max="9226" width="25.75" style="14" customWidth="1"/>
    <col min="9227" max="9471" width="9.125" style="14"/>
    <col min="9472" max="9472" width="23.125" style="14" customWidth="1"/>
    <col min="9473" max="9481" width="8.75" style="14" customWidth="1"/>
    <col min="9482" max="9482" width="25.75" style="14" customWidth="1"/>
    <col min="9483" max="9727" width="9.125" style="14"/>
    <col min="9728" max="9728" width="23.125" style="14" customWidth="1"/>
    <col min="9729" max="9737" width="8.75" style="14" customWidth="1"/>
    <col min="9738" max="9738" width="25.75" style="14" customWidth="1"/>
    <col min="9739" max="9983" width="9.125" style="14"/>
    <col min="9984" max="9984" width="23.125" style="14" customWidth="1"/>
    <col min="9985" max="9993" width="8.75" style="14" customWidth="1"/>
    <col min="9994" max="9994" width="25.75" style="14" customWidth="1"/>
    <col min="9995" max="10239" width="9.125" style="14"/>
    <col min="10240" max="10240" width="23.125" style="14" customWidth="1"/>
    <col min="10241" max="10249" width="8.75" style="14" customWidth="1"/>
    <col min="10250" max="10250" width="25.75" style="14" customWidth="1"/>
    <col min="10251" max="10495" width="9.125" style="14"/>
    <col min="10496" max="10496" width="23.125" style="14" customWidth="1"/>
    <col min="10497" max="10505" width="8.75" style="14" customWidth="1"/>
    <col min="10506" max="10506" width="25.75" style="14" customWidth="1"/>
    <col min="10507" max="10751" width="9.125" style="14"/>
    <col min="10752" max="10752" width="23.125" style="14" customWidth="1"/>
    <col min="10753" max="10761" width="8.75" style="14" customWidth="1"/>
    <col min="10762" max="10762" width="25.75" style="14" customWidth="1"/>
    <col min="10763" max="11007" width="9.125" style="14"/>
    <col min="11008" max="11008" width="23.125" style="14" customWidth="1"/>
    <col min="11009" max="11017" width="8.75" style="14" customWidth="1"/>
    <col min="11018" max="11018" width="25.75" style="14" customWidth="1"/>
    <col min="11019" max="11263" width="9.125" style="14"/>
    <col min="11264" max="11264" width="23.125" style="14" customWidth="1"/>
    <col min="11265" max="11273" width="8.75" style="14" customWidth="1"/>
    <col min="11274" max="11274" width="25.75" style="14" customWidth="1"/>
    <col min="11275" max="11519" width="9.125" style="14"/>
    <col min="11520" max="11520" width="23.125" style="14" customWidth="1"/>
    <col min="11521" max="11529" width="8.75" style="14" customWidth="1"/>
    <col min="11530" max="11530" width="25.75" style="14" customWidth="1"/>
    <col min="11531" max="11775" width="9.125" style="14"/>
    <col min="11776" max="11776" width="23.125" style="14" customWidth="1"/>
    <col min="11777" max="11785" width="8.75" style="14" customWidth="1"/>
    <col min="11786" max="11786" width="25.75" style="14" customWidth="1"/>
    <col min="11787" max="12031" width="9.125" style="14"/>
    <col min="12032" max="12032" width="23.125" style="14" customWidth="1"/>
    <col min="12033" max="12041" width="8.75" style="14" customWidth="1"/>
    <col min="12042" max="12042" width="25.75" style="14" customWidth="1"/>
    <col min="12043" max="12287" width="9.125" style="14"/>
    <col min="12288" max="12288" width="23.125" style="14" customWidth="1"/>
    <col min="12289" max="12297" width="8.75" style="14" customWidth="1"/>
    <col min="12298" max="12298" width="25.75" style="14" customWidth="1"/>
    <col min="12299" max="12543" width="9.125" style="14"/>
    <col min="12544" max="12544" width="23.125" style="14" customWidth="1"/>
    <col min="12545" max="12553" width="8.75" style="14" customWidth="1"/>
    <col min="12554" max="12554" width="25.75" style="14" customWidth="1"/>
    <col min="12555" max="12799" width="9.125" style="14"/>
    <col min="12800" max="12800" width="23.125" style="14" customWidth="1"/>
    <col min="12801" max="12809" width="8.75" style="14" customWidth="1"/>
    <col min="12810" max="12810" width="25.75" style="14" customWidth="1"/>
    <col min="12811" max="13055" width="9.125" style="14"/>
    <col min="13056" max="13056" width="23.125" style="14" customWidth="1"/>
    <col min="13057" max="13065" width="8.75" style="14" customWidth="1"/>
    <col min="13066" max="13066" width="25.75" style="14" customWidth="1"/>
    <col min="13067" max="13311" width="9.125" style="14"/>
    <col min="13312" max="13312" width="23.125" style="14" customWidth="1"/>
    <col min="13313" max="13321" width="8.75" style="14" customWidth="1"/>
    <col min="13322" max="13322" width="25.75" style="14" customWidth="1"/>
    <col min="13323" max="13567" width="9.125" style="14"/>
    <col min="13568" max="13568" width="23.125" style="14" customWidth="1"/>
    <col min="13569" max="13577" width="8.75" style="14" customWidth="1"/>
    <col min="13578" max="13578" width="25.75" style="14" customWidth="1"/>
    <col min="13579" max="13823" width="9.125" style="14"/>
    <col min="13824" max="13824" width="23.125" style="14" customWidth="1"/>
    <col min="13825" max="13833" width="8.75" style="14" customWidth="1"/>
    <col min="13834" max="13834" width="25.75" style="14" customWidth="1"/>
    <col min="13835" max="14079" width="9.125" style="14"/>
    <col min="14080" max="14080" width="23.125" style="14" customWidth="1"/>
    <col min="14081" max="14089" width="8.75" style="14" customWidth="1"/>
    <col min="14090" max="14090" width="25.75" style="14" customWidth="1"/>
    <col min="14091" max="14335" width="9.125" style="14"/>
    <col min="14336" max="14336" width="23.125" style="14" customWidth="1"/>
    <col min="14337" max="14345" width="8.75" style="14" customWidth="1"/>
    <col min="14346" max="14346" width="25.75" style="14" customWidth="1"/>
    <col min="14347" max="14591" width="9.125" style="14"/>
    <col min="14592" max="14592" width="23.125" style="14" customWidth="1"/>
    <col min="14593" max="14601" width="8.75" style="14" customWidth="1"/>
    <col min="14602" max="14602" width="25.75" style="14" customWidth="1"/>
    <col min="14603" max="14847" width="9.125" style="14"/>
    <col min="14848" max="14848" width="23.125" style="14" customWidth="1"/>
    <col min="14849" max="14857" width="8.75" style="14" customWidth="1"/>
    <col min="14858" max="14858" width="25.75" style="14" customWidth="1"/>
    <col min="14859" max="15103" width="9.125" style="14"/>
    <col min="15104" max="15104" width="23.125" style="14" customWidth="1"/>
    <col min="15105" max="15113" width="8.75" style="14" customWidth="1"/>
    <col min="15114" max="15114" width="25.75" style="14" customWidth="1"/>
    <col min="15115" max="15359" width="9.125" style="14"/>
    <col min="15360" max="15360" width="23.125" style="14" customWidth="1"/>
    <col min="15361" max="15369" width="8.75" style="14" customWidth="1"/>
    <col min="15370" max="15370" width="25.75" style="14" customWidth="1"/>
    <col min="15371" max="15615" width="9.125" style="14"/>
    <col min="15616" max="15616" width="23.125" style="14" customWidth="1"/>
    <col min="15617" max="15625" width="8.75" style="14" customWidth="1"/>
    <col min="15626" max="15626" width="25.75" style="14" customWidth="1"/>
    <col min="15627" max="15871" width="9.125" style="14"/>
    <col min="15872" max="15872" width="23.125" style="14" customWidth="1"/>
    <col min="15873" max="15881" width="8.75" style="14" customWidth="1"/>
    <col min="15882" max="15882" width="25.75" style="14" customWidth="1"/>
    <col min="15883" max="16127" width="9.125" style="14"/>
    <col min="16128" max="16128" width="23.125" style="14" customWidth="1"/>
    <col min="16129" max="16137" width="8.75" style="14" customWidth="1"/>
    <col min="16138" max="16138" width="25.75" style="14" customWidth="1"/>
    <col min="16139" max="16384" width="9.125" style="14"/>
  </cols>
  <sheetData>
    <row r="1" spans="1:15" ht="24.95" customHeight="1" x14ac:dyDescent="0.2">
      <c r="A1" s="248" t="s">
        <v>61</v>
      </c>
      <c r="B1" s="248"/>
      <c r="C1" s="248"/>
      <c r="D1" s="248"/>
      <c r="E1" s="248"/>
      <c r="F1" s="248"/>
      <c r="G1" s="248"/>
      <c r="H1" s="248"/>
      <c r="I1" s="248"/>
      <c r="J1" s="248"/>
    </row>
    <row r="2" spans="1:15" s="15" customFormat="1" ht="24.95" customHeight="1" x14ac:dyDescent="0.2">
      <c r="A2" s="249" t="s">
        <v>63</v>
      </c>
      <c r="B2" s="249"/>
      <c r="C2" s="249"/>
      <c r="D2" s="249"/>
      <c r="E2" s="249"/>
      <c r="F2" s="249"/>
      <c r="G2" s="249"/>
      <c r="H2" s="249"/>
      <c r="I2" s="249"/>
      <c r="J2" s="249"/>
      <c r="O2"/>
    </row>
    <row r="3" spans="1:15" ht="24.95" customHeight="1" x14ac:dyDescent="0.2">
      <c r="A3" s="250" t="s">
        <v>232</v>
      </c>
      <c r="B3" s="250"/>
      <c r="C3" s="250"/>
      <c r="D3" s="250"/>
      <c r="E3" s="250"/>
      <c r="F3" s="250"/>
      <c r="G3" s="250"/>
      <c r="H3" s="250"/>
      <c r="I3" s="250"/>
      <c r="J3" s="250"/>
    </row>
    <row r="4" spans="1:15" s="16" customFormat="1" ht="24.95" customHeight="1" x14ac:dyDescent="0.2">
      <c r="A4" s="251" t="s">
        <v>55</v>
      </c>
      <c r="B4" s="252" t="s">
        <v>58</v>
      </c>
      <c r="C4" s="252"/>
      <c r="D4" s="252"/>
      <c r="E4" s="252" t="s">
        <v>59</v>
      </c>
      <c r="F4" s="252"/>
      <c r="G4" s="252"/>
      <c r="H4" s="252" t="s">
        <v>60</v>
      </c>
      <c r="I4" s="252"/>
      <c r="J4" s="252"/>
    </row>
    <row r="5" spans="1:15" s="16" customFormat="1" ht="24.95" customHeight="1" x14ac:dyDescent="0.2">
      <c r="A5" s="251"/>
      <c r="B5" s="253" t="s">
        <v>56</v>
      </c>
      <c r="C5" s="253" t="s">
        <v>57</v>
      </c>
      <c r="D5" s="253" t="s">
        <v>22</v>
      </c>
      <c r="E5" s="253" t="s">
        <v>56</v>
      </c>
      <c r="F5" s="253" t="s">
        <v>57</v>
      </c>
      <c r="G5" s="253" t="s">
        <v>22</v>
      </c>
      <c r="H5" s="253" t="s">
        <v>56</v>
      </c>
      <c r="I5" s="253" t="s">
        <v>57</v>
      </c>
      <c r="J5" s="253" t="s">
        <v>13</v>
      </c>
    </row>
    <row r="6" spans="1:15" s="16" customFormat="1" ht="24.95" customHeight="1" x14ac:dyDescent="0.2">
      <c r="A6" s="251"/>
      <c r="B6" s="253"/>
      <c r="C6" s="253"/>
      <c r="D6" s="253"/>
      <c r="E6" s="253"/>
      <c r="F6" s="253"/>
      <c r="G6" s="253"/>
      <c r="H6" s="253"/>
      <c r="I6" s="253"/>
      <c r="J6" s="253"/>
    </row>
    <row r="7" spans="1:15" ht="24.95" customHeight="1" x14ac:dyDescent="0.2">
      <c r="A7" s="50" t="s">
        <v>53</v>
      </c>
      <c r="B7" s="38"/>
      <c r="C7" s="38"/>
      <c r="D7" s="70">
        <f t="shared" ref="D7:D12" si="0">SUM(B7:C7)</f>
        <v>0</v>
      </c>
      <c r="E7" s="38"/>
      <c r="F7" s="38"/>
      <c r="G7" s="70">
        <f t="shared" ref="G7:G12" si="1">SUM(E7:F7)</f>
        <v>0</v>
      </c>
      <c r="H7" s="70">
        <f t="shared" ref="H7:I12" si="2">B7+E7</f>
        <v>0</v>
      </c>
      <c r="I7" s="70">
        <f t="shared" si="2"/>
        <v>0</v>
      </c>
      <c r="J7" s="75">
        <f t="shared" ref="J7:J12" si="3">SUM(H7:I7)</f>
        <v>0</v>
      </c>
    </row>
    <row r="8" spans="1:15" ht="24.95" customHeight="1" x14ac:dyDescent="0.2">
      <c r="A8" s="50">
        <v>3</v>
      </c>
      <c r="B8" s="41"/>
      <c r="C8" s="41"/>
      <c r="D8" s="41">
        <f t="shared" si="0"/>
        <v>0</v>
      </c>
      <c r="E8" s="41"/>
      <c r="F8" s="41"/>
      <c r="G8" s="41">
        <f t="shared" si="1"/>
        <v>0</v>
      </c>
      <c r="H8" s="41">
        <f t="shared" ref="H8" si="4">B8+E8</f>
        <v>0</v>
      </c>
      <c r="I8" s="41">
        <f t="shared" ref="I8" si="5">C8+F8</f>
        <v>0</v>
      </c>
      <c r="J8" s="76">
        <f t="shared" si="3"/>
        <v>0</v>
      </c>
    </row>
    <row r="9" spans="1:15" ht="24.95" customHeight="1" x14ac:dyDescent="0.2">
      <c r="A9" s="50">
        <v>4</v>
      </c>
      <c r="B9" s="77"/>
      <c r="C9" s="77"/>
      <c r="D9" s="78">
        <f t="shared" si="0"/>
        <v>0</v>
      </c>
      <c r="E9" s="77"/>
      <c r="F9" s="77"/>
      <c r="G9" s="78">
        <f t="shared" si="1"/>
        <v>0</v>
      </c>
      <c r="H9" s="78">
        <f t="shared" si="2"/>
        <v>0</v>
      </c>
      <c r="I9" s="78">
        <f t="shared" si="2"/>
        <v>0</v>
      </c>
      <c r="J9" s="79">
        <f t="shared" si="3"/>
        <v>0</v>
      </c>
    </row>
    <row r="10" spans="1:15" ht="24.95" customHeight="1" x14ac:dyDescent="0.2">
      <c r="A10" s="50">
        <v>5</v>
      </c>
      <c r="B10" s="41"/>
      <c r="C10" s="41"/>
      <c r="D10" s="41">
        <f t="shared" si="0"/>
        <v>0</v>
      </c>
      <c r="E10" s="41"/>
      <c r="F10" s="41"/>
      <c r="G10" s="41">
        <f t="shared" si="1"/>
        <v>0</v>
      </c>
      <c r="H10" s="41">
        <f t="shared" si="2"/>
        <v>0</v>
      </c>
      <c r="I10" s="41">
        <f t="shared" si="2"/>
        <v>0</v>
      </c>
      <c r="J10" s="76">
        <f t="shared" si="3"/>
        <v>0</v>
      </c>
    </row>
    <row r="11" spans="1:15" ht="24.95" customHeight="1" x14ac:dyDescent="0.2">
      <c r="A11" s="50">
        <v>6</v>
      </c>
      <c r="B11" s="77"/>
      <c r="C11" s="77"/>
      <c r="D11" s="78">
        <f t="shared" si="0"/>
        <v>0</v>
      </c>
      <c r="E11" s="77"/>
      <c r="F11" s="77"/>
      <c r="G11" s="78">
        <f t="shared" si="1"/>
        <v>0</v>
      </c>
      <c r="H11" s="78">
        <f t="shared" si="2"/>
        <v>0</v>
      </c>
      <c r="I11" s="78">
        <f t="shared" si="2"/>
        <v>0</v>
      </c>
      <c r="J11" s="79">
        <f t="shared" si="3"/>
        <v>0</v>
      </c>
    </row>
    <row r="12" spans="1:15" ht="24.95" customHeight="1" x14ac:dyDescent="0.2">
      <c r="A12" s="50" t="s">
        <v>54</v>
      </c>
      <c r="B12" s="41"/>
      <c r="C12" s="41"/>
      <c r="D12" s="41">
        <f t="shared" si="0"/>
        <v>0</v>
      </c>
      <c r="E12" s="41"/>
      <c r="F12" s="41"/>
      <c r="G12" s="41">
        <f t="shared" si="1"/>
        <v>0</v>
      </c>
      <c r="H12" s="41">
        <f t="shared" si="2"/>
        <v>0</v>
      </c>
      <c r="I12" s="41">
        <f t="shared" si="2"/>
        <v>0</v>
      </c>
      <c r="J12" s="76">
        <f t="shared" si="3"/>
        <v>0</v>
      </c>
    </row>
    <row r="13" spans="1:15" ht="24.95" customHeight="1" x14ac:dyDescent="0.2">
      <c r="A13" s="50" t="s">
        <v>22</v>
      </c>
      <c r="B13" s="71">
        <f>SUM(B7:B12)</f>
        <v>0</v>
      </c>
      <c r="C13" s="71">
        <f t="shared" ref="C13:J13" si="6">SUM(C7:C12)</f>
        <v>0</v>
      </c>
      <c r="D13" s="71">
        <f t="shared" si="6"/>
        <v>0</v>
      </c>
      <c r="E13" s="71">
        <f t="shared" si="6"/>
        <v>0</v>
      </c>
      <c r="F13" s="71">
        <f t="shared" si="6"/>
        <v>0</v>
      </c>
      <c r="G13" s="71">
        <f t="shared" si="6"/>
        <v>0</v>
      </c>
      <c r="H13" s="71">
        <f t="shared" si="6"/>
        <v>0</v>
      </c>
      <c r="I13" s="71">
        <f t="shared" si="6"/>
        <v>0</v>
      </c>
      <c r="J13" s="71">
        <f t="shared" si="6"/>
        <v>0</v>
      </c>
    </row>
  </sheetData>
  <mergeCells count="16">
    <mergeCell ref="A1:J1"/>
    <mergeCell ref="A2:J2"/>
    <mergeCell ref="A3:J3"/>
    <mergeCell ref="A4:A6"/>
    <mergeCell ref="B4:D4"/>
    <mergeCell ref="E4:G4"/>
    <mergeCell ref="H4:J4"/>
    <mergeCell ref="B5:B6"/>
    <mergeCell ref="C5:C6"/>
    <mergeCell ref="J5:J6"/>
    <mergeCell ref="D5:D6"/>
    <mergeCell ref="E5:E6"/>
    <mergeCell ref="F5:F6"/>
    <mergeCell ref="G5:G6"/>
    <mergeCell ref="H5:H6"/>
    <mergeCell ref="I5:I6"/>
  </mergeCells>
  <pageMargins left="0.7" right="0.7" top="0.75" bottom="0.75" header="0.3" footer="0.3"/>
  <pageSetup scale="77" orientation="landscape" horizontalDpi="4294967293"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7"/>
  <sheetViews>
    <sheetView rightToLeft="1" view="pageBreakPreview" topLeftCell="A13" zoomScaleNormal="110" zoomScaleSheetLayoutView="100" workbookViewId="0">
      <selection activeCell="U6" sqref="U6"/>
    </sheetView>
  </sheetViews>
  <sheetFormatPr defaultColWidth="9.125" defaultRowHeight="12.75" x14ac:dyDescent="0.2"/>
  <cols>
    <col min="1" max="1" width="22.125" style="14" customWidth="1"/>
    <col min="2" max="13" width="8.625" style="14" customWidth="1"/>
    <col min="14" max="15" width="9.75" style="14" customWidth="1"/>
    <col min="16" max="255" width="9.125" style="14"/>
    <col min="256" max="256" width="23.125" style="14" customWidth="1"/>
    <col min="257" max="257" width="9.125" style="14"/>
    <col min="258" max="270" width="9.75" style="14" customWidth="1"/>
    <col min="271" max="271" width="27.875" style="14" customWidth="1"/>
    <col min="272" max="511" width="9.125" style="14"/>
    <col min="512" max="512" width="23.125" style="14" customWidth="1"/>
    <col min="513" max="513" width="9.125" style="14"/>
    <col min="514" max="526" width="9.75" style="14" customWidth="1"/>
    <col min="527" max="527" width="27.875" style="14" customWidth="1"/>
    <col min="528" max="767" width="9.125" style="14"/>
    <col min="768" max="768" width="23.125" style="14" customWidth="1"/>
    <col min="769" max="769" width="9.125" style="14"/>
    <col min="770" max="782" width="9.75" style="14" customWidth="1"/>
    <col min="783" max="783" width="27.875" style="14" customWidth="1"/>
    <col min="784" max="1023" width="9.125" style="14"/>
    <col min="1024" max="1024" width="23.125" style="14" customWidth="1"/>
    <col min="1025" max="1025" width="9.125" style="14"/>
    <col min="1026" max="1038" width="9.75" style="14" customWidth="1"/>
    <col min="1039" max="1039" width="27.875" style="14" customWidth="1"/>
    <col min="1040" max="1279" width="9.125" style="14"/>
    <col min="1280" max="1280" width="23.125" style="14" customWidth="1"/>
    <col min="1281" max="1281" width="9.125" style="14"/>
    <col min="1282" max="1294" width="9.75" style="14" customWidth="1"/>
    <col min="1295" max="1295" width="27.875" style="14" customWidth="1"/>
    <col min="1296" max="1535" width="9.125" style="14"/>
    <col min="1536" max="1536" width="23.125" style="14" customWidth="1"/>
    <col min="1537" max="1537" width="9.125" style="14"/>
    <col min="1538" max="1550" width="9.75" style="14" customWidth="1"/>
    <col min="1551" max="1551" width="27.875" style="14" customWidth="1"/>
    <col min="1552" max="1791" width="9.125" style="14"/>
    <col min="1792" max="1792" width="23.125" style="14" customWidth="1"/>
    <col min="1793" max="1793" width="9.125" style="14"/>
    <col min="1794" max="1806" width="9.75" style="14" customWidth="1"/>
    <col min="1807" max="1807" width="27.875" style="14" customWidth="1"/>
    <col min="1808" max="2047" width="9.125" style="14"/>
    <col min="2048" max="2048" width="23.125" style="14" customWidth="1"/>
    <col min="2049" max="2049" width="9.125" style="14"/>
    <col min="2050" max="2062" width="9.75" style="14" customWidth="1"/>
    <col min="2063" max="2063" width="27.875" style="14" customWidth="1"/>
    <col min="2064" max="2303" width="9.125" style="14"/>
    <col min="2304" max="2304" width="23.125" style="14" customWidth="1"/>
    <col min="2305" max="2305" width="9.125" style="14"/>
    <col min="2306" max="2318" width="9.75" style="14" customWidth="1"/>
    <col min="2319" max="2319" width="27.875" style="14" customWidth="1"/>
    <col min="2320" max="2559" width="9.125" style="14"/>
    <col min="2560" max="2560" width="23.125" style="14" customWidth="1"/>
    <col min="2561" max="2561" width="9.125" style="14"/>
    <col min="2562" max="2574" width="9.75" style="14" customWidth="1"/>
    <col min="2575" max="2575" width="27.875" style="14" customWidth="1"/>
    <col min="2576" max="2815" width="9.125" style="14"/>
    <col min="2816" max="2816" width="23.125" style="14" customWidth="1"/>
    <col min="2817" max="2817" width="9.125" style="14"/>
    <col min="2818" max="2830" width="9.75" style="14" customWidth="1"/>
    <col min="2831" max="2831" width="27.875" style="14" customWidth="1"/>
    <col min="2832" max="3071" width="9.125" style="14"/>
    <col min="3072" max="3072" width="23.125" style="14" customWidth="1"/>
    <col min="3073" max="3073" width="9.125" style="14"/>
    <col min="3074" max="3086" width="9.75" style="14" customWidth="1"/>
    <col min="3087" max="3087" width="27.875" style="14" customWidth="1"/>
    <col min="3088" max="3327" width="9.125" style="14"/>
    <col min="3328" max="3328" width="23.125" style="14" customWidth="1"/>
    <col min="3329" max="3329" width="9.125" style="14"/>
    <col min="3330" max="3342" width="9.75" style="14" customWidth="1"/>
    <col min="3343" max="3343" width="27.875" style="14" customWidth="1"/>
    <col min="3344" max="3583" width="9.125" style="14"/>
    <col min="3584" max="3584" width="23.125" style="14" customWidth="1"/>
    <col min="3585" max="3585" width="9.125" style="14"/>
    <col min="3586" max="3598" width="9.75" style="14" customWidth="1"/>
    <col min="3599" max="3599" width="27.875" style="14" customWidth="1"/>
    <col min="3600" max="3839" width="9.125" style="14"/>
    <col min="3840" max="3840" width="23.125" style="14" customWidth="1"/>
    <col min="3841" max="3841" width="9.125" style="14"/>
    <col min="3842" max="3854" width="9.75" style="14" customWidth="1"/>
    <col min="3855" max="3855" width="27.875" style="14" customWidth="1"/>
    <col min="3856" max="4095" width="9.125" style="14"/>
    <col min="4096" max="4096" width="23.125" style="14" customWidth="1"/>
    <col min="4097" max="4097" width="9.125" style="14"/>
    <col min="4098" max="4110" width="9.75" style="14" customWidth="1"/>
    <col min="4111" max="4111" width="27.875" style="14" customWidth="1"/>
    <col min="4112" max="4351" width="9.125" style="14"/>
    <col min="4352" max="4352" width="23.125" style="14" customWidth="1"/>
    <col min="4353" max="4353" width="9.125" style="14"/>
    <col min="4354" max="4366" width="9.75" style="14" customWidth="1"/>
    <col min="4367" max="4367" width="27.875" style="14" customWidth="1"/>
    <col min="4368" max="4607" width="9.125" style="14"/>
    <col min="4608" max="4608" width="23.125" style="14" customWidth="1"/>
    <col min="4609" max="4609" width="9.125" style="14"/>
    <col min="4610" max="4622" width="9.75" style="14" customWidth="1"/>
    <col min="4623" max="4623" width="27.875" style="14" customWidth="1"/>
    <col min="4624" max="4863" width="9.125" style="14"/>
    <col min="4864" max="4864" width="23.125" style="14" customWidth="1"/>
    <col min="4865" max="4865" width="9.125" style="14"/>
    <col min="4866" max="4878" width="9.75" style="14" customWidth="1"/>
    <col min="4879" max="4879" width="27.875" style="14" customWidth="1"/>
    <col min="4880" max="5119" width="9.125" style="14"/>
    <col min="5120" max="5120" width="23.125" style="14" customWidth="1"/>
    <col min="5121" max="5121" width="9.125" style="14"/>
    <col min="5122" max="5134" width="9.75" style="14" customWidth="1"/>
    <col min="5135" max="5135" width="27.875" style="14" customWidth="1"/>
    <col min="5136" max="5375" width="9.125" style="14"/>
    <col min="5376" max="5376" width="23.125" style="14" customWidth="1"/>
    <col min="5377" max="5377" width="9.125" style="14"/>
    <col min="5378" max="5390" width="9.75" style="14" customWidth="1"/>
    <col min="5391" max="5391" width="27.875" style="14" customWidth="1"/>
    <col min="5392" max="5631" width="9.125" style="14"/>
    <col min="5632" max="5632" width="23.125" style="14" customWidth="1"/>
    <col min="5633" max="5633" width="9.125" style="14"/>
    <col min="5634" max="5646" width="9.75" style="14" customWidth="1"/>
    <col min="5647" max="5647" width="27.875" style="14" customWidth="1"/>
    <col min="5648" max="5887" width="9.125" style="14"/>
    <col min="5888" max="5888" width="23.125" style="14" customWidth="1"/>
    <col min="5889" max="5889" width="9.125" style="14"/>
    <col min="5890" max="5902" width="9.75" style="14" customWidth="1"/>
    <col min="5903" max="5903" width="27.875" style="14" customWidth="1"/>
    <col min="5904" max="6143" width="9.125" style="14"/>
    <col min="6144" max="6144" width="23.125" style="14" customWidth="1"/>
    <col min="6145" max="6145" width="9.125" style="14"/>
    <col min="6146" max="6158" width="9.75" style="14" customWidth="1"/>
    <col min="6159" max="6159" width="27.875" style="14" customWidth="1"/>
    <col min="6160" max="6399" width="9.125" style="14"/>
    <col min="6400" max="6400" width="23.125" style="14" customWidth="1"/>
    <col min="6401" max="6401" width="9.125" style="14"/>
    <col min="6402" max="6414" width="9.75" style="14" customWidth="1"/>
    <col min="6415" max="6415" width="27.875" style="14" customWidth="1"/>
    <col min="6416" max="6655" width="9.125" style="14"/>
    <col min="6656" max="6656" width="23.125" style="14" customWidth="1"/>
    <col min="6657" max="6657" width="9.125" style="14"/>
    <col min="6658" max="6670" width="9.75" style="14" customWidth="1"/>
    <col min="6671" max="6671" width="27.875" style="14" customWidth="1"/>
    <col min="6672" max="6911" width="9.125" style="14"/>
    <col min="6912" max="6912" width="23.125" style="14" customWidth="1"/>
    <col min="6913" max="6913" width="9.125" style="14"/>
    <col min="6914" max="6926" width="9.75" style="14" customWidth="1"/>
    <col min="6927" max="6927" width="27.875" style="14" customWidth="1"/>
    <col min="6928" max="7167" width="9.125" style="14"/>
    <col min="7168" max="7168" width="23.125" style="14" customWidth="1"/>
    <col min="7169" max="7169" width="9.125" style="14"/>
    <col min="7170" max="7182" width="9.75" style="14" customWidth="1"/>
    <col min="7183" max="7183" width="27.875" style="14" customWidth="1"/>
    <col min="7184" max="7423" width="9.125" style="14"/>
    <col min="7424" max="7424" width="23.125" style="14" customWidth="1"/>
    <col min="7425" max="7425" width="9.125" style="14"/>
    <col min="7426" max="7438" width="9.75" style="14" customWidth="1"/>
    <col min="7439" max="7439" width="27.875" style="14" customWidth="1"/>
    <col min="7440" max="7679" width="9.125" style="14"/>
    <col min="7680" max="7680" width="23.125" style="14" customWidth="1"/>
    <col min="7681" max="7681" width="9.125" style="14"/>
    <col min="7682" max="7694" width="9.75" style="14" customWidth="1"/>
    <col min="7695" max="7695" width="27.875" style="14" customWidth="1"/>
    <col min="7696" max="7935" width="9.125" style="14"/>
    <col min="7936" max="7936" width="23.125" style="14" customWidth="1"/>
    <col min="7937" max="7937" width="9.125" style="14"/>
    <col min="7938" max="7950" width="9.75" style="14" customWidth="1"/>
    <col min="7951" max="7951" width="27.875" style="14" customWidth="1"/>
    <col min="7952" max="8191" width="9.125" style="14"/>
    <col min="8192" max="8192" width="23.125" style="14" customWidth="1"/>
    <col min="8193" max="8193" width="9.125" style="14"/>
    <col min="8194" max="8206" width="9.75" style="14" customWidth="1"/>
    <col min="8207" max="8207" width="27.875" style="14" customWidth="1"/>
    <col min="8208" max="8447" width="9.125" style="14"/>
    <col min="8448" max="8448" width="23.125" style="14" customWidth="1"/>
    <col min="8449" max="8449" width="9.125" style="14"/>
    <col min="8450" max="8462" width="9.75" style="14" customWidth="1"/>
    <col min="8463" max="8463" width="27.875" style="14" customWidth="1"/>
    <col min="8464" max="8703" width="9.125" style="14"/>
    <col min="8704" max="8704" width="23.125" style="14" customWidth="1"/>
    <col min="8705" max="8705" width="9.125" style="14"/>
    <col min="8706" max="8718" width="9.75" style="14" customWidth="1"/>
    <col min="8719" max="8719" width="27.875" style="14" customWidth="1"/>
    <col min="8720" max="8959" width="9.125" style="14"/>
    <col min="8960" max="8960" width="23.125" style="14" customWidth="1"/>
    <col min="8961" max="8961" width="9.125" style="14"/>
    <col min="8962" max="8974" width="9.75" style="14" customWidth="1"/>
    <col min="8975" max="8975" width="27.875" style="14" customWidth="1"/>
    <col min="8976" max="9215" width="9.125" style="14"/>
    <col min="9216" max="9216" width="23.125" style="14" customWidth="1"/>
    <col min="9217" max="9217" width="9.125" style="14"/>
    <col min="9218" max="9230" width="9.75" style="14" customWidth="1"/>
    <col min="9231" max="9231" width="27.875" style="14" customWidth="1"/>
    <col min="9232" max="9471" width="9.125" style="14"/>
    <col min="9472" max="9472" width="23.125" style="14" customWidth="1"/>
    <col min="9473" max="9473" width="9.125" style="14"/>
    <col min="9474" max="9486" width="9.75" style="14" customWidth="1"/>
    <col min="9487" max="9487" width="27.875" style="14" customWidth="1"/>
    <col min="9488" max="9727" width="9.125" style="14"/>
    <col min="9728" max="9728" width="23.125" style="14" customWidth="1"/>
    <col min="9729" max="9729" width="9.125" style="14"/>
    <col min="9730" max="9742" width="9.75" style="14" customWidth="1"/>
    <col min="9743" max="9743" width="27.875" style="14" customWidth="1"/>
    <col min="9744" max="9983" width="9.125" style="14"/>
    <col min="9984" max="9984" width="23.125" style="14" customWidth="1"/>
    <col min="9985" max="9985" width="9.125" style="14"/>
    <col min="9986" max="9998" width="9.75" style="14" customWidth="1"/>
    <col min="9999" max="9999" width="27.875" style="14" customWidth="1"/>
    <col min="10000" max="10239" width="9.125" style="14"/>
    <col min="10240" max="10240" width="23.125" style="14" customWidth="1"/>
    <col min="10241" max="10241" width="9.125" style="14"/>
    <col min="10242" max="10254" width="9.75" style="14" customWidth="1"/>
    <col min="10255" max="10255" width="27.875" style="14" customWidth="1"/>
    <col min="10256" max="10495" width="9.125" style="14"/>
    <col min="10496" max="10496" width="23.125" style="14" customWidth="1"/>
    <col min="10497" max="10497" width="9.125" style="14"/>
    <col min="10498" max="10510" width="9.75" style="14" customWidth="1"/>
    <col min="10511" max="10511" width="27.875" style="14" customWidth="1"/>
    <col min="10512" max="10751" width="9.125" style="14"/>
    <col min="10752" max="10752" width="23.125" style="14" customWidth="1"/>
    <col min="10753" max="10753" width="9.125" style="14"/>
    <col min="10754" max="10766" width="9.75" style="14" customWidth="1"/>
    <col min="10767" max="10767" width="27.875" style="14" customWidth="1"/>
    <col min="10768" max="11007" width="9.125" style="14"/>
    <col min="11008" max="11008" width="23.125" style="14" customWidth="1"/>
    <col min="11009" max="11009" width="9.125" style="14"/>
    <col min="11010" max="11022" width="9.75" style="14" customWidth="1"/>
    <col min="11023" max="11023" width="27.875" style="14" customWidth="1"/>
    <col min="11024" max="11263" width="9.125" style="14"/>
    <col min="11264" max="11264" width="23.125" style="14" customWidth="1"/>
    <col min="11265" max="11265" width="9.125" style="14"/>
    <col min="11266" max="11278" width="9.75" style="14" customWidth="1"/>
    <col min="11279" max="11279" width="27.875" style="14" customWidth="1"/>
    <col min="11280" max="11519" width="9.125" style="14"/>
    <col min="11520" max="11520" width="23.125" style="14" customWidth="1"/>
    <col min="11521" max="11521" width="9.125" style="14"/>
    <col min="11522" max="11534" width="9.75" style="14" customWidth="1"/>
    <col min="11535" max="11535" width="27.875" style="14" customWidth="1"/>
    <col min="11536" max="11775" width="9.125" style="14"/>
    <col min="11776" max="11776" width="23.125" style="14" customWidth="1"/>
    <col min="11777" max="11777" width="9.125" style="14"/>
    <col min="11778" max="11790" width="9.75" style="14" customWidth="1"/>
    <col min="11791" max="11791" width="27.875" style="14" customWidth="1"/>
    <col min="11792" max="12031" width="9.125" style="14"/>
    <col min="12032" max="12032" width="23.125" style="14" customWidth="1"/>
    <col min="12033" max="12033" width="9.125" style="14"/>
    <col min="12034" max="12046" width="9.75" style="14" customWidth="1"/>
    <col min="12047" max="12047" width="27.875" style="14" customWidth="1"/>
    <col min="12048" max="12287" width="9.125" style="14"/>
    <col min="12288" max="12288" width="23.125" style="14" customWidth="1"/>
    <col min="12289" max="12289" width="9.125" style="14"/>
    <col min="12290" max="12302" width="9.75" style="14" customWidth="1"/>
    <col min="12303" max="12303" width="27.875" style="14" customWidth="1"/>
    <col min="12304" max="12543" width="9.125" style="14"/>
    <col min="12544" max="12544" width="23.125" style="14" customWidth="1"/>
    <col min="12545" max="12545" width="9.125" style="14"/>
    <col min="12546" max="12558" width="9.75" style="14" customWidth="1"/>
    <col min="12559" max="12559" width="27.875" style="14" customWidth="1"/>
    <col min="12560" max="12799" width="9.125" style="14"/>
    <col min="12800" max="12800" width="23.125" style="14" customWidth="1"/>
    <col min="12801" max="12801" width="9.125" style="14"/>
    <col min="12802" max="12814" width="9.75" style="14" customWidth="1"/>
    <col min="12815" max="12815" width="27.875" style="14" customWidth="1"/>
    <col min="12816" max="13055" width="9.125" style="14"/>
    <col min="13056" max="13056" width="23.125" style="14" customWidth="1"/>
    <col min="13057" max="13057" width="9.125" style="14"/>
    <col min="13058" max="13070" width="9.75" style="14" customWidth="1"/>
    <col min="13071" max="13071" width="27.875" style="14" customWidth="1"/>
    <col min="13072" max="13311" width="9.125" style="14"/>
    <col min="13312" max="13312" width="23.125" style="14" customWidth="1"/>
    <col min="13313" max="13313" width="9.125" style="14"/>
    <col min="13314" max="13326" width="9.75" style="14" customWidth="1"/>
    <col min="13327" max="13327" width="27.875" style="14" customWidth="1"/>
    <col min="13328" max="13567" width="9.125" style="14"/>
    <col min="13568" max="13568" width="23.125" style="14" customWidth="1"/>
    <col min="13569" max="13569" width="9.125" style="14"/>
    <col min="13570" max="13582" width="9.75" style="14" customWidth="1"/>
    <col min="13583" max="13583" width="27.875" style="14" customWidth="1"/>
    <col min="13584" max="13823" width="9.125" style="14"/>
    <col min="13824" max="13824" width="23.125" style="14" customWidth="1"/>
    <col min="13825" max="13825" width="9.125" style="14"/>
    <col min="13826" max="13838" width="9.75" style="14" customWidth="1"/>
    <col min="13839" max="13839" width="27.875" style="14" customWidth="1"/>
    <col min="13840" max="14079" width="9.125" style="14"/>
    <col min="14080" max="14080" width="23.125" style="14" customWidth="1"/>
    <col min="14081" max="14081" width="9.125" style="14"/>
    <col min="14082" max="14094" width="9.75" style="14" customWidth="1"/>
    <col min="14095" max="14095" width="27.875" style="14" customWidth="1"/>
    <col min="14096" max="14335" width="9.125" style="14"/>
    <col min="14336" max="14336" width="23.125" style="14" customWidth="1"/>
    <col min="14337" max="14337" width="9.125" style="14"/>
    <col min="14338" max="14350" width="9.75" style="14" customWidth="1"/>
    <col min="14351" max="14351" width="27.875" style="14" customWidth="1"/>
    <col min="14352" max="14591" width="9.125" style="14"/>
    <col min="14592" max="14592" width="23.125" style="14" customWidth="1"/>
    <col min="14593" max="14593" width="9.125" style="14"/>
    <col min="14594" max="14606" width="9.75" style="14" customWidth="1"/>
    <col min="14607" max="14607" width="27.875" style="14" customWidth="1"/>
    <col min="14608" max="14847" width="9.125" style="14"/>
    <col min="14848" max="14848" width="23.125" style="14" customWidth="1"/>
    <col min="14849" max="14849" width="9.125" style="14"/>
    <col min="14850" max="14862" width="9.75" style="14" customWidth="1"/>
    <col min="14863" max="14863" width="27.875" style="14" customWidth="1"/>
    <col min="14864" max="15103" width="9.125" style="14"/>
    <col min="15104" max="15104" width="23.125" style="14" customWidth="1"/>
    <col min="15105" max="15105" width="9.125" style="14"/>
    <col min="15106" max="15118" width="9.75" style="14" customWidth="1"/>
    <col min="15119" max="15119" width="27.875" style="14" customWidth="1"/>
    <col min="15120" max="15359" width="9.125" style="14"/>
    <col min="15360" max="15360" width="23.125" style="14" customWidth="1"/>
    <col min="15361" max="15361" width="9.125" style="14"/>
    <col min="15362" max="15374" width="9.75" style="14" customWidth="1"/>
    <col min="15375" max="15375" width="27.875" style="14" customWidth="1"/>
    <col min="15376" max="15615" width="9.125" style="14"/>
    <col min="15616" max="15616" width="23.125" style="14" customWidth="1"/>
    <col min="15617" max="15617" width="9.125" style="14"/>
    <col min="15618" max="15630" width="9.75" style="14" customWidth="1"/>
    <col min="15631" max="15631" width="27.875" style="14" customWidth="1"/>
    <col min="15632" max="15871" width="9.125" style="14"/>
    <col min="15872" max="15872" width="23.125" style="14" customWidth="1"/>
    <col min="15873" max="15873" width="9.125" style="14"/>
    <col min="15874" max="15886" width="9.75" style="14" customWidth="1"/>
    <col min="15887" max="15887" width="27.875" style="14" customWidth="1"/>
    <col min="15888" max="16127" width="9.125" style="14"/>
    <col min="16128" max="16128" width="23.125" style="14" customWidth="1"/>
    <col min="16129" max="16129" width="9.125" style="14"/>
    <col min="16130" max="16142" width="9.75" style="14" customWidth="1"/>
    <col min="16143" max="16143" width="27.875" style="14" customWidth="1"/>
    <col min="16144" max="16384" width="9.125" style="14"/>
  </cols>
  <sheetData>
    <row r="1" spans="1:20" ht="24.95" customHeight="1" x14ac:dyDescent="0.2">
      <c r="A1" s="248" t="s">
        <v>77</v>
      </c>
      <c r="B1" s="248"/>
      <c r="C1" s="248"/>
      <c r="D1" s="248"/>
      <c r="E1" s="248"/>
      <c r="F1" s="248"/>
      <c r="G1" s="248"/>
      <c r="H1" s="248"/>
      <c r="I1" s="248"/>
      <c r="J1" s="248"/>
      <c r="K1" s="248"/>
      <c r="L1" s="248"/>
      <c r="M1" s="248"/>
      <c r="N1" s="248"/>
      <c r="O1" s="248"/>
    </row>
    <row r="2" spans="1:20" s="15" customFormat="1" ht="24.95" customHeight="1" x14ac:dyDescent="0.2">
      <c r="A2" s="249" t="s">
        <v>63</v>
      </c>
      <c r="B2" s="249"/>
      <c r="C2" s="249"/>
      <c r="D2" s="249"/>
      <c r="E2" s="249"/>
      <c r="F2" s="249"/>
      <c r="G2" s="249"/>
      <c r="H2" s="249"/>
      <c r="I2" s="249"/>
      <c r="J2" s="249"/>
      <c r="K2" s="249"/>
      <c r="L2" s="249"/>
      <c r="M2" s="249"/>
      <c r="N2" s="249"/>
      <c r="O2" s="249"/>
    </row>
    <row r="3" spans="1:20" ht="24.95" customHeight="1" x14ac:dyDescent="0.2">
      <c r="A3" s="254" t="s">
        <v>232</v>
      </c>
      <c r="B3" s="254"/>
      <c r="C3" s="254"/>
      <c r="D3" s="254"/>
      <c r="E3" s="254"/>
      <c r="F3" s="254"/>
      <c r="G3" s="254"/>
      <c r="H3" s="254"/>
      <c r="I3" s="254"/>
      <c r="J3" s="254"/>
      <c r="K3" s="254"/>
      <c r="L3" s="254"/>
      <c r="M3" s="254"/>
      <c r="N3" s="254"/>
      <c r="O3" s="254"/>
    </row>
    <row r="4" spans="1:20" s="16" customFormat="1" ht="27.75" customHeight="1" x14ac:dyDescent="0.2">
      <c r="A4" s="251" t="s">
        <v>104</v>
      </c>
      <c r="B4" s="255" t="s">
        <v>67</v>
      </c>
      <c r="C4" s="256"/>
      <c r="D4" s="255" t="s">
        <v>68</v>
      </c>
      <c r="E4" s="256"/>
      <c r="F4" s="255" t="s">
        <v>69</v>
      </c>
      <c r="G4" s="256"/>
      <c r="H4" s="255" t="s">
        <v>70</v>
      </c>
      <c r="I4" s="256"/>
      <c r="J4" s="255" t="s">
        <v>71</v>
      </c>
      <c r="K4" s="256"/>
      <c r="L4" s="255" t="s">
        <v>72</v>
      </c>
      <c r="M4" s="256"/>
      <c r="N4" s="255" t="s">
        <v>22</v>
      </c>
      <c r="O4" s="256"/>
    </row>
    <row r="5" spans="1:20" s="16" customFormat="1" ht="19.5" customHeight="1" x14ac:dyDescent="0.2">
      <c r="A5" s="251"/>
      <c r="B5" s="253" t="s">
        <v>32</v>
      </c>
      <c r="C5" s="253" t="s">
        <v>131</v>
      </c>
      <c r="D5" s="253" t="s">
        <v>32</v>
      </c>
      <c r="E5" s="253" t="s">
        <v>131</v>
      </c>
      <c r="F5" s="253" t="s">
        <v>32</v>
      </c>
      <c r="G5" s="253" t="s">
        <v>131</v>
      </c>
      <c r="H5" s="253" t="s">
        <v>32</v>
      </c>
      <c r="I5" s="253" t="s">
        <v>131</v>
      </c>
      <c r="J5" s="253" t="s">
        <v>32</v>
      </c>
      <c r="K5" s="253" t="s">
        <v>131</v>
      </c>
      <c r="L5" s="253" t="s">
        <v>32</v>
      </c>
      <c r="M5" s="253" t="s">
        <v>131</v>
      </c>
      <c r="N5" s="253" t="s">
        <v>32</v>
      </c>
      <c r="O5" s="253" t="s">
        <v>131</v>
      </c>
    </row>
    <row r="6" spans="1:20" s="16" customFormat="1" ht="21" customHeight="1" x14ac:dyDescent="0.2">
      <c r="A6" s="251"/>
      <c r="B6" s="253"/>
      <c r="C6" s="253"/>
      <c r="D6" s="253"/>
      <c r="E6" s="253"/>
      <c r="F6" s="253"/>
      <c r="G6" s="253"/>
      <c r="H6" s="253"/>
      <c r="I6" s="253"/>
      <c r="J6" s="253"/>
      <c r="K6" s="253"/>
      <c r="L6" s="253"/>
      <c r="M6" s="253"/>
      <c r="N6" s="253"/>
      <c r="O6" s="253"/>
      <c r="T6"/>
    </row>
    <row r="7" spans="1:20" ht="30" customHeight="1" x14ac:dyDescent="0.2">
      <c r="A7" s="50" t="s">
        <v>64</v>
      </c>
      <c r="B7" s="38"/>
      <c r="C7" s="38"/>
      <c r="D7" s="38"/>
      <c r="E7" s="38"/>
      <c r="F7" s="38"/>
      <c r="G7" s="38"/>
      <c r="H7" s="38"/>
      <c r="I7" s="38"/>
      <c r="J7" s="38"/>
      <c r="K7" s="38"/>
      <c r="L7" s="38"/>
      <c r="M7" s="38"/>
      <c r="N7" s="70">
        <f>B7+D7+F7+H7+J7+L7</f>
        <v>0</v>
      </c>
      <c r="O7" s="38">
        <f>C7+E7+G7+I7+K7+M7</f>
        <v>0</v>
      </c>
    </row>
    <row r="8" spans="1:20" ht="30" customHeight="1" x14ac:dyDescent="0.2">
      <c r="A8" s="50">
        <v>5</v>
      </c>
      <c r="B8" s="41"/>
      <c r="C8" s="41"/>
      <c r="D8" s="41"/>
      <c r="E8" s="41"/>
      <c r="F8" s="41"/>
      <c r="G8" s="41"/>
      <c r="H8" s="41"/>
      <c r="I8" s="41"/>
      <c r="J8" s="41"/>
      <c r="K8" s="41"/>
      <c r="L8" s="41"/>
      <c r="M8" s="41"/>
      <c r="N8" s="41">
        <f>B8+D8+F8+H8+J8+L8</f>
        <v>0</v>
      </c>
      <c r="O8" s="41">
        <f>C8+E8+G8+I8+K8+M8</f>
        <v>0</v>
      </c>
    </row>
    <row r="9" spans="1:20" ht="30" customHeight="1" x14ac:dyDescent="0.2">
      <c r="A9" s="50">
        <v>6</v>
      </c>
      <c r="B9" s="38"/>
      <c r="C9" s="38"/>
      <c r="D9" s="70"/>
      <c r="E9" s="38"/>
      <c r="F9" s="38"/>
      <c r="G9" s="70"/>
      <c r="H9" s="70"/>
      <c r="I9" s="70"/>
      <c r="J9" s="70"/>
      <c r="K9" s="70"/>
      <c r="L9" s="38"/>
      <c r="M9" s="38"/>
      <c r="N9" s="70">
        <f t="shared" ref="N9:O25" si="0">B9+D9+F9+H9+J9+L9</f>
        <v>0</v>
      </c>
      <c r="O9" s="38">
        <f t="shared" si="0"/>
        <v>0</v>
      </c>
    </row>
    <row r="10" spans="1:20" ht="30" customHeight="1" x14ac:dyDescent="0.2">
      <c r="A10" s="50">
        <v>7</v>
      </c>
      <c r="B10" s="41"/>
      <c r="C10" s="41"/>
      <c r="D10" s="41"/>
      <c r="E10" s="41"/>
      <c r="F10" s="41"/>
      <c r="G10" s="41"/>
      <c r="H10" s="41"/>
      <c r="I10" s="41"/>
      <c r="J10" s="41"/>
      <c r="K10" s="41"/>
      <c r="L10" s="41"/>
      <c r="M10" s="41"/>
      <c r="N10" s="41">
        <f t="shared" si="0"/>
        <v>0</v>
      </c>
      <c r="O10" s="41">
        <f t="shared" si="0"/>
        <v>0</v>
      </c>
    </row>
    <row r="11" spans="1:20" ht="30" customHeight="1" x14ac:dyDescent="0.2">
      <c r="A11" s="50">
        <v>8</v>
      </c>
      <c r="B11" s="38"/>
      <c r="C11" s="38"/>
      <c r="D11" s="70"/>
      <c r="E11" s="38"/>
      <c r="F11" s="38"/>
      <c r="G11" s="70"/>
      <c r="H11" s="70"/>
      <c r="I11" s="70"/>
      <c r="J11" s="70"/>
      <c r="K11" s="70"/>
      <c r="L11" s="38"/>
      <c r="M11" s="38"/>
      <c r="N11" s="70">
        <f t="shared" si="0"/>
        <v>0</v>
      </c>
      <c r="O11" s="38">
        <f t="shared" si="0"/>
        <v>0</v>
      </c>
    </row>
    <row r="12" spans="1:20" ht="30" customHeight="1" x14ac:dyDescent="0.2">
      <c r="A12" s="50">
        <v>9</v>
      </c>
      <c r="B12" s="41"/>
      <c r="C12" s="41"/>
      <c r="D12" s="41"/>
      <c r="E12" s="41"/>
      <c r="F12" s="41"/>
      <c r="G12" s="41"/>
      <c r="H12" s="41"/>
      <c r="I12" s="41"/>
      <c r="J12" s="41"/>
      <c r="K12" s="41"/>
      <c r="L12" s="41"/>
      <c r="M12" s="41"/>
      <c r="N12" s="41">
        <f t="shared" si="0"/>
        <v>0</v>
      </c>
      <c r="O12" s="41">
        <f t="shared" si="0"/>
        <v>0</v>
      </c>
    </row>
    <row r="13" spans="1:20" ht="30" customHeight="1" x14ac:dyDescent="0.2">
      <c r="A13" s="50">
        <v>10</v>
      </c>
      <c r="B13" s="38"/>
      <c r="C13" s="38"/>
      <c r="D13" s="70"/>
      <c r="E13" s="38"/>
      <c r="F13" s="38"/>
      <c r="G13" s="70"/>
      <c r="H13" s="70"/>
      <c r="I13" s="70"/>
      <c r="J13" s="70"/>
      <c r="K13" s="70"/>
      <c r="L13" s="38"/>
      <c r="M13" s="38"/>
      <c r="N13" s="70">
        <f t="shared" si="0"/>
        <v>0</v>
      </c>
      <c r="O13" s="38">
        <f t="shared" si="0"/>
        <v>0</v>
      </c>
    </row>
    <row r="14" spans="1:20" ht="30" customHeight="1" x14ac:dyDescent="0.2">
      <c r="A14" s="50">
        <v>11</v>
      </c>
      <c r="B14" s="41"/>
      <c r="C14" s="41"/>
      <c r="D14" s="41"/>
      <c r="E14" s="41"/>
      <c r="F14" s="41"/>
      <c r="G14" s="41"/>
      <c r="H14" s="41"/>
      <c r="I14" s="41"/>
      <c r="J14" s="41"/>
      <c r="K14" s="41"/>
      <c r="L14" s="41"/>
      <c r="M14" s="41"/>
      <c r="N14" s="41">
        <f t="shared" si="0"/>
        <v>0</v>
      </c>
      <c r="O14" s="41">
        <f t="shared" si="0"/>
        <v>0</v>
      </c>
    </row>
    <row r="15" spans="1:20" ht="30" customHeight="1" x14ac:dyDescent="0.2">
      <c r="A15" s="50">
        <v>12</v>
      </c>
      <c r="B15" s="38"/>
      <c r="C15" s="38"/>
      <c r="D15" s="70"/>
      <c r="E15" s="38"/>
      <c r="F15" s="38"/>
      <c r="G15" s="70"/>
      <c r="H15" s="70"/>
      <c r="I15" s="70"/>
      <c r="J15" s="70"/>
      <c r="K15" s="70"/>
      <c r="L15" s="38"/>
      <c r="M15" s="38"/>
      <c r="N15" s="70">
        <f t="shared" si="0"/>
        <v>0</v>
      </c>
      <c r="O15" s="38">
        <f t="shared" si="0"/>
        <v>0</v>
      </c>
    </row>
    <row r="16" spans="1:20" ht="30" customHeight="1" x14ac:dyDescent="0.2">
      <c r="A16" s="50">
        <v>13</v>
      </c>
      <c r="B16" s="41"/>
      <c r="C16" s="41"/>
      <c r="D16" s="41"/>
      <c r="E16" s="41"/>
      <c r="F16" s="41"/>
      <c r="G16" s="41"/>
      <c r="H16" s="41"/>
      <c r="I16" s="41"/>
      <c r="J16" s="41"/>
      <c r="K16" s="41"/>
      <c r="L16" s="41"/>
      <c r="M16" s="41"/>
      <c r="N16" s="41">
        <f t="shared" si="0"/>
        <v>0</v>
      </c>
      <c r="O16" s="41">
        <f t="shared" si="0"/>
        <v>0</v>
      </c>
    </row>
    <row r="17" spans="1:15" ht="30" customHeight="1" x14ac:dyDescent="0.2">
      <c r="A17" s="206">
        <v>14</v>
      </c>
      <c r="B17" s="38"/>
      <c r="C17" s="38"/>
      <c r="D17" s="70"/>
      <c r="E17" s="38"/>
      <c r="F17" s="38"/>
      <c r="G17" s="70"/>
      <c r="H17" s="70"/>
      <c r="I17" s="70"/>
      <c r="J17" s="70"/>
      <c r="K17" s="70"/>
      <c r="L17" s="38"/>
      <c r="M17" s="38"/>
      <c r="N17" s="70">
        <f t="shared" si="0"/>
        <v>0</v>
      </c>
      <c r="O17" s="38">
        <f t="shared" si="0"/>
        <v>0</v>
      </c>
    </row>
    <row r="18" spans="1:15" ht="30" customHeight="1" x14ac:dyDescent="0.2">
      <c r="A18" s="206">
        <v>15</v>
      </c>
      <c r="B18" s="41"/>
      <c r="C18" s="41"/>
      <c r="D18" s="41"/>
      <c r="E18" s="41"/>
      <c r="F18" s="41"/>
      <c r="G18" s="41"/>
      <c r="H18" s="41"/>
      <c r="I18" s="41"/>
      <c r="J18" s="41"/>
      <c r="K18" s="41"/>
      <c r="L18" s="41"/>
      <c r="M18" s="41"/>
      <c r="N18" s="41">
        <f t="shared" si="0"/>
        <v>0</v>
      </c>
      <c r="O18" s="41">
        <f t="shared" si="0"/>
        <v>0</v>
      </c>
    </row>
    <row r="19" spans="1:15" ht="30" customHeight="1" x14ac:dyDescent="0.2">
      <c r="A19" s="206">
        <v>16</v>
      </c>
      <c r="B19" s="38"/>
      <c r="C19" s="38"/>
      <c r="D19" s="70"/>
      <c r="E19" s="38"/>
      <c r="F19" s="38"/>
      <c r="G19" s="70"/>
      <c r="H19" s="70"/>
      <c r="I19" s="70"/>
      <c r="J19" s="70"/>
      <c r="K19" s="70"/>
      <c r="L19" s="38"/>
      <c r="M19" s="38"/>
      <c r="N19" s="70">
        <f t="shared" si="0"/>
        <v>0</v>
      </c>
      <c r="O19" s="38">
        <f t="shared" si="0"/>
        <v>0</v>
      </c>
    </row>
    <row r="20" spans="1:15" ht="30" customHeight="1" x14ac:dyDescent="0.2">
      <c r="A20" s="206">
        <v>17</v>
      </c>
      <c r="B20" s="41"/>
      <c r="C20" s="41"/>
      <c r="D20" s="41"/>
      <c r="E20" s="41"/>
      <c r="F20" s="41"/>
      <c r="G20" s="41"/>
      <c r="H20" s="41"/>
      <c r="I20" s="41"/>
      <c r="J20" s="41"/>
      <c r="K20" s="41"/>
      <c r="L20" s="41"/>
      <c r="M20" s="41"/>
      <c r="N20" s="41">
        <f t="shared" si="0"/>
        <v>0</v>
      </c>
      <c r="O20" s="41">
        <f t="shared" si="0"/>
        <v>0</v>
      </c>
    </row>
    <row r="21" spans="1:15" ht="30" customHeight="1" x14ac:dyDescent="0.2">
      <c r="A21" s="206">
        <v>18</v>
      </c>
      <c r="B21" s="38"/>
      <c r="C21" s="38"/>
      <c r="D21" s="70"/>
      <c r="E21" s="38"/>
      <c r="F21" s="38"/>
      <c r="G21" s="70"/>
      <c r="H21" s="70"/>
      <c r="I21" s="70"/>
      <c r="J21" s="70"/>
      <c r="K21" s="70"/>
      <c r="L21" s="38"/>
      <c r="M21" s="38"/>
      <c r="N21" s="70">
        <f t="shared" si="0"/>
        <v>0</v>
      </c>
      <c r="O21" s="38">
        <f t="shared" si="0"/>
        <v>0</v>
      </c>
    </row>
    <row r="22" spans="1:15" ht="30" customHeight="1" x14ac:dyDescent="0.2">
      <c r="A22" s="206">
        <v>19</v>
      </c>
      <c r="B22" s="41"/>
      <c r="C22" s="41"/>
      <c r="D22" s="41"/>
      <c r="E22" s="41"/>
      <c r="F22" s="41"/>
      <c r="G22" s="41"/>
      <c r="H22" s="41"/>
      <c r="I22" s="41"/>
      <c r="J22" s="41"/>
      <c r="K22" s="41"/>
      <c r="L22" s="41"/>
      <c r="M22" s="41"/>
      <c r="N22" s="41">
        <f t="shared" si="0"/>
        <v>0</v>
      </c>
      <c r="O22" s="41">
        <f t="shared" si="0"/>
        <v>0</v>
      </c>
    </row>
    <row r="23" spans="1:15" ht="30" customHeight="1" x14ac:dyDescent="0.2">
      <c r="A23" s="206">
        <v>20</v>
      </c>
      <c r="B23" s="38"/>
      <c r="C23" s="38"/>
      <c r="D23" s="70"/>
      <c r="E23" s="38"/>
      <c r="F23" s="38"/>
      <c r="G23" s="70"/>
      <c r="H23" s="70"/>
      <c r="I23" s="70"/>
      <c r="J23" s="70"/>
      <c r="K23" s="70"/>
      <c r="L23" s="38"/>
      <c r="M23" s="38"/>
      <c r="N23" s="70">
        <f t="shared" si="0"/>
        <v>0</v>
      </c>
      <c r="O23" s="38">
        <f t="shared" si="0"/>
        <v>0</v>
      </c>
    </row>
    <row r="24" spans="1:15" ht="30" customHeight="1" x14ac:dyDescent="0.2">
      <c r="A24" s="206">
        <v>21</v>
      </c>
      <c r="B24" s="41"/>
      <c r="C24" s="41"/>
      <c r="D24" s="41"/>
      <c r="E24" s="41"/>
      <c r="F24" s="41"/>
      <c r="G24" s="41"/>
      <c r="H24" s="41"/>
      <c r="I24" s="41"/>
      <c r="J24" s="41"/>
      <c r="K24" s="41"/>
      <c r="L24" s="41"/>
      <c r="M24" s="41"/>
      <c r="N24" s="41">
        <f t="shared" si="0"/>
        <v>0</v>
      </c>
      <c r="O24" s="41">
        <f t="shared" si="0"/>
        <v>0</v>
      </c>
    </row>
    <row r="25" spans="1:15" ht="30" customHeight="1" x14ac:dyDescent="0.2">
      <c r="A25" s="206" t="s">
        <v>219</v>
      </c>
      <c r="B25" s="38"/>
      <c r="C25" s="38"/>
      <c r="D25" s="70"/>
      <c r="E25" s="38"/>
      <c r="F25" s="38"/>
      <c r="G25" s="70"/>
      <c r="H25" s="70"/>
      <c r="I25" s="70"/>
      <c r="J25" s="70"/>
      <c r="K25" s="70"/>
      <c r="L25" s="38"/>
      <c r="M25" s="38"/>
      <c r="N25" s="70">
        <f t="shared" si="0"/>
        <v>0</v>
      </c>
      <c r="O25" s="38">
        <f t="shared" si="0"/>
        <v>0</v>
      </c>
    </row>
    <row r="26" spans="1:15" ht="33.75" customHeight="1" thickBot="1" x14ac:dyDescent="0.25">
      <c r="A26" s="50" t="s">
        <v>22</v>
      </c>
      <c r="B26" s="71">
        <f t="shared" ref="B26:O26" si="1">SUM(B7:B25)</f>
        <v>0</v>
      </c>
      <c r="C26" s="71">
        <f t="shared" si="1"/>
        <v>0</v>
      </c>
      <c r="D26" s="71">
        <f t="shared" si="1"/>
        <v>0</v>
      </c>
      <c r="E26" s="71">
        <f t="shared" si="1"/>
        <v>0</v>
      </c>
      <c r="F26" s="71">
        <f t="shared" si="1"/>
        <v>0</v>
      </c>
      <c r="G26" s="71">
        <f t="shared" si="1"/>
        <v>0</v>
      </c>
      <c r="H26" s="71">
        <f t="shared" si="1"/>
        <v>0</v>
      </c>
      <c r="I26" s="71">
        <f t="shared" si="1"/>
        <v>0</v>
      </c>
      <c r="J26" s="71">
        <f t="shared" si="1"/>
        <v>0</v>
      </c>
      <c r="K26" s="71">
        <f t="shared" si="1"/>
        <v>0</v>
      </c>
      <c r="L26" s="71">
        <f t="shared" si="1"/>
        <v>0</v>
      </c>
      <c r="M26" s="71">
        <f t="shared" si="1"/>
        <v>0</v>
      </c>
      <c r="N26" s="71">
        <f t="shared" si="1"/>
        <v>0</v>
      </c>
      <c r="O26" s="71">
        <f t="shared" si="1"/>
        <v>0</v>
      </c>
    </row>
    <row r="27" spans="1:15" ht="33.75" customHeight="1" thickBot="1" x14ac:dyDescent="0.25">
      <c r="A27" s="72" t="s">
        <v>65</v>
      </c>
      <c r="B27" s="73"/>
      <c r="C27" s="73"/>
      <c r="D27" s="73"/>
      <c r="E27" s="73"/>
      <c r="F27" s="73"/>
      <c r="G27" s="73"/>
      <c r="H27" s="73"/>
      <c r="I27" s="73"/>
      <c r="J27" s="73"/>
      <c r="K27" s="73"/>
      <c r="L27" s="73"/>
      <c r="M27" s="73"/>
      <c r="N27" s="73">
        <f t="shared" ref="N27" si="2">B27+D27+F27+H27+J27+L27</f>
        <v>0</v>
      </c>
      <c r="O27" s="73">
        <f t="shared" ref="O27" si="3">C27+E27+G27+I27+K27+M27</f>
        <v>0</v>
      </c>
    </row>
  </sheetData>
  <mergeCells count="25">
    <mergeCell ref="A1:O1"/>
    <mergeCell ref="A2:O2"/>
    <mergeCell ref="A3:O3"/>
    <mergeCell ref="A4:A6"/>
    <mergeCell ref="B4:C4"/>
    <mergeCell ref="D4:E4"/>
    <mergeCell ref="F4:G4"/>
    <mergeCell ref="H4:I4"/>
    <mergeCell ref="J4:K4"/>
    <mergeCell ref="L4:M4"/>
    <mergeCell ref="N4:O4"/>
    <mergeCell ref="B5:B6"/>
    <mergeCell ref="C5:C6"/>
    <mergeCell ref="D5:D6"/>
    <mergeCell ref="E5:E6"/>
    <mergeCell ref="F5:F6"/>
    <mergeCell ref="G5:G6"/>
    <mergeCell ref="H5:H6"/>
    <mergeCell ref="O5:O6"/>
    <mergeCell ref="I5:I6"/>
    <mergeCell ref="J5:J6"/>
    <mergeCell ref="K5:K6"/>
    <mergeCell ref="L5:L6"/>
    <mergeCell ref="M5:M6"/>
    <mergeCell ref="N5:N6"/>
  </mergeCells>
  <printOptions horizontalCentered="1"/>
  <pageMargins left="0.45" right="0.7" top="0.5" bottom="0.5" header="0.3" footer="0.3"/>
  <pageSetup paperSize="9" scale="69" orientation="landscape" horizontalDpi="4294967293"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7"/>
  <sheetViews>
    <sheetView rightToLeft="1" view="pageBreakPreview" zoomScale="98" zoomScaleNormal="100" zoomScaleSheetLayoutView="98" workbookViewId="0">
      <selection activeCell="W5" sqref="W5"/>
    </sheetView>
  </sheetViews>
  <sheetFormatPr defaultColWidth="9.125" defaultRowHeight="12.75" x14ac:dyDescent="0.2"/>
  <cols>
    <col min="1" max="1" width="23.125" style="14" customWidth="1"/>
    <col min="2" max="15" width="8.625" style="14" customWidth="1"/>
    <col min="16" max="255" width="9.125" style="14"/>
    <col min="256" max="256" width="23.125" style="14" customWidth="1"/>
    <col min="257" max="257" width="9.125" style="14"/>
    <col min="258" max="270" width="9.75" style="14" customWidth="1"/>
    <col min="271" max="271" width="27.875" style="14" customWidth="1"/>
    <col min="272" max="511" width="9.125" style="14"/>
    <col min="512" max="512" width="23.125" style="14" customWidth="1"/>
    <col min="513" max="513" width="9.125" style="14"/>
    <col min="514" max="526" width="9.75" style="14" customWidth="1"/>
    <col min="527" max="527" width="27.875" style="14" customWidth="1"/>
    <col min="528" max="767" width="9.125" style="14"/>
    <col min="768" max="768" width="23.125" style="14" customWidth="1"/>
    <col min="769" max="769" width="9.125" style="14"/>
    <col min="770" max="782" width="9.75" style="14" customWidth="1"/>
    <col min="783" max="783" width="27.875" style="14" customWidth="1"/>
    <col min="784" max="1023" width="9.125" style="14"/>
    <col min="1024" max="1024" width="23.125" style="14" customWidth="1"/>
    <col min="1025" max="1025" width="9.125" style="14"/>
    <col min="1026" max="1038" width="9.75" style="14" customWidth="1"/>
    <col min="1039" max="1039" width="27.875" style="14" customWidth="1"/>
    <col min="1040" max="1279" width="9.125" style="14"/>
    <col min="1280" max="1280" width="23.125" style="14" customWidth="1"/>
    <col min="1281" max="1281" width="9.125" style="14"/>
    <col min="1282" max="1294" width="9.75" style="14" customWidth="1"/>
    <col min="1295" max="1295" width="27.875" style="14" customWidth="1"/>
    <col min="1296" max="1535" width="9.125" style="14"/>
    <col min="1536" max="1536" width="23.125" style="14" customWidth="1"/>
    <col min="1537" max="1537" width="9.125" style="14"/>
    <col min="1538" max="1550" width="9.75" style="14" customWidth="1"/>
    <col min="1551" max="1551" width="27.875" style="14" customWidth="1"/>
    <col min="1552" max="1791" width="9.125" style="14"/>
    <col min="1792" max="1792" width="23.125" style="14" customWidth="1"/>
    <col min="1793" max="1793" width="9.125" style="14"/>
    <col min="1794" max="1806" width="9.75" style="14" customWidth="1"/>
    <col min="1807" max="1807" width="27.875" style="14" customWidth="1"/>
    <col min="1808" max="2047" width="9.125" style="14"/>
    <col min="2048" max="2048" width="23.125" style="14" customWidth="1"/>
    <col min="2049" max="2049" width="9.125" style="14"/>
    <col min="2050" max="2062" width="9.75" style="14" customWidth="1"/>
    <col min="2063" max="2063" width="27.875" style="14" customWidth="1"/>
    <col min="2064" max="2303" width="9.125" style="14"/>
    <col min="2304" max="2304" width="23.125" style="14" customWidth="1"/>
    <col min="2305" max="2305" width="9.125" style="14"/>
    <col min="2306" max="2318" width="9.75" style="14" customWidth="1"/>
    <col min="2319" max="2319" width="27.875" style="14" customWidth="1"/>
    <col min="2320" max="2559" width="9.125" style="14"/>
    <col min="2560" max="2560" width="23.125" style="14" customWidth="1"/>
    <col min="2561" max="2561" width="9.125" style="14"/>
    <col min="2562" max="2574" width="9.75" style="14" customWidth="1"/>
    <col min="2575" max="2575" width="27.875" style="14" customWidth="1"/>
    <col min="2576" max="2815" width="9.125" style="14"/>
    <col min="2816" max="2816" width="23.125" style="14" customWidth="1"/>
    <col min="2817" max="2817" width="9.125" style="14"/>
    <col min="2818" max="2830" width="9.75" style="14" customWidth="1"/>
    <col min="2831" max="2831" width="27.875" style="14" customWidth="1"/>
    <col min="2832" max="3071" width="9.125" style="14"/>
    <col min="3072" max="3072" width="23.125" style="14" customWidth="1"/>
    <col min="3073" max="3073" width="9.125" style="14"/>
    <col min="3074" max="3086" width="9.75" style="14" customWidth="1"/>
    <col min="3087" max="3087" width="27.875" style="14" customWidth="1"/>
    <col min="3088" max="3327" width="9.125" style="14"/>
    <col min="3328" max="3328" width="23.125" style="14" customWidth="1"/>
    <col min="3329" max="3329" width="9.125" style="14"/>
    <col min="3330" max="3342" width="9.75" style="14" customWidth="1"/>
    <col min="3343" max="3343" width="27.875" style="14" customWidth="1"/>
    <col min="3344" max="3583" width="9.125" style="14"/>
    <col min="3584" max="3584" width="23.125" style="14" customWidth="1"/>
    <col min="3585" max="3585" width="9.125" style="14"/>
    <col min="3586" max="3598" width="9.75" style="14" customWidth="1"/>
    <col min="3599" max="3599" width="27.875" style="14" customWidth="1"/>
    <col min="3600" max="3839" width="9.125" style="14"/>
    <col min="3840" max="3840" width="23.125" style="14" customWidth="1"/>
    <col min="3841" max="3841" width="9.125" style="14"/>
    <col min="3842" max="3854" width="9.75" style="14" customWidth="1"/>
    <col min="3855" max="3855" width="27.875" style="14" customWidth="1"/>
    <col min="3856" max="4095" width="9.125" style="14"/>
    <col min="4096" max="4096" width="23.125" style="14" customWidth="1"/>
    <col min="4097" max="4097" width="9.125" style="14"/>
    <col min="4098" max="4110" width="9.75" style="14" customWidth="1"/>
    <col min="4111" max="4111" width="27.875" style="14" customWidth="1"/>
    <col min="4112" max="4351" width="9.125" style="14"/>
    <col min="4352" max="4352" width="23.125" style="14" customWidth="1"/>
    <col min="4353" max="4353" width="9.125" style="14"/>
    <col min="4354" max="4366" width="9.75" style="14" customWidth="1"/>
    <col min="4367" max="4367" width="27.875" style="14" customWidth="1"/>
    <col min="4368" max="4607" width="9.125" style="14"/>
    <col min="4608" max="4608" width="23.125" style="14" customWidth="1"/>
    <col min="4609" max="4609" width="9.125" style="14"/>
    <col min="4610" max="4622" width="9.75" style="14" customWidth="1"/>
    <col min="4623" max="4623" width="27.875" style="14" customWidth="1"/>
    <col min="4624" max="4863" width="9.125" style="14"/>
    <col min="4864" max="4864" width="23.125" style="14" customWidth="1"/>
    <col min="4865" max="4865" width="9.125" style="14"/>
    <col min="4866" max="4878" width="9.75" style="14" customWidth="1"/>
    <col min="4879" max="4879" width="27.875" style="14" customWidth="1"/>
    <col min="4880" max="5119" width="9.125" style="14"/>
    <col min="5120" max="5120" width="23.125" style="14" customWidth="1"/>
    <col min="5121" max="5121" width="9.125" style="14"/>
    <col min="5122" max="5134" width="9.75" style="14" customWidth="1"/>
    <col min="5135" max="5135" width="27.875" style="14" customWidth="1"/>
    <col min="5136" max="5375" width="9.125" style="14"/>
    <col min="5376" max="5376" width="23.125" style="14" customWidth="1"/>
    <col min="5377" max="5377" width="9.125" style="14"/>
    <col min="5378" max="5390" width="9.75" style="14" customWidth="1"/>
    <col min="5391" max="5391" width="27.875" style="14" customWidth="1"/>
    <col min="5392" max="5631" width="9.125" style="14"/>
    <col min="5632" max="5632" width="23.125" style="14" customWidth="1"/>
    <col min="5633" max="5633" width="9.125" style="14"/>
    <col min="5634" max="5646" width="9.75" style="14" customWidth="1"/>
    <col min="5647" max="5647" width="27.875" style="14" customWidth="1"/>
    <col min="5648" max="5887" width="9.125" style="14"/>
    <col min="5888" max="5888" width="23.125" style="14" customWidth="1"/>
    <col min="5889" max="5889" width="9.125" style="14"/>
    <col min="5890" max="5902" width="9.75" style="14" customWidth="1"/>
    <col min="5903" max="5903" width="27.875" style="14" customWidth="1"/>
    <col min="5904" max="6143" width="9.125" style="14"/>
    <col min="6144" max="6144" width="23.125" style="14" customWidth="1"/>
    <col min="6145" max="6145" width="9.125" style="14"/>
    <col min="6146" max="6158" width="9.75" style="14" customWidth="1"/>
    <col min="6159" max="6159" width="27.875" style="14" customWidth="1"/>
    <col min="6160" max="6399" width="9.125" style="14"/>
    <col min="6400" max="6400" width="23.125" style="14" customWidth="1"/>
    <col min="6401" max="6401" width="9.125" style="14"/>
    <col min="6402" max="6414" width="9.75" style="14" customWidth="1"/>
    <col min="6415" max="6415" width="27.875" style="14" customWidth="1"/>
    <col min="6416" max="6655" width="9.125" style="14"/>
    <col min="6656" max="6656" width="23.125" style="14" customWidth="1"/>
    <col min="6657" max="6657" width="9.125" style="14"/>
    <col min="6658" max="6670" width="9.75" style="14" customWidth="1"/>
    <col min="6671" max="6671" width="27.875" style="14" customWidth="1"/>
    <col min="6672" max="6911" width="9.125" style="14"/>
    <col min="6912" max="6912" width="23.125" style="14" customWidth="1"/>
    <col min="6913" max="6913" width="9.125" style="14"/>
    <col min="6914" max="6926" width="9.75" style="14" customWidth="1"/>
    <col min="6927" max="6927" width="27.875" style="14" customWidth="1"/>
    <col min="6928" max="7167" width="9.125" style="14"/>
    <col min="7168" max="7168" width="23.125" style="14" customWidth="1"/>
    <col min="7169" max="7169" width="9.125" style="14"/>
    <col min="7170" max="7182" width="9.75" style="14" customWidth="1"/>
    <col min="7183" max="7183" width="27.875" style="14" customWidth="1"/>
    <col min="7184" max="7423" width="9.125" style="14"/>
    <col min="7424" max="7424" width="23.125" style="14" customWidth="1"/>
    <col min="7425" max="7425" width="9.125" style="14"/>
    <col min="7426" max="7438" width="9.75" style="14" customWidth="1"/>
    <col min="7439" max="7439" width="27.875" style="14" customWidth="1"/>
    <col min="7440" max="7679" width="9.125" style="14"/>
    <col min="7680" max="7680" width="23.125" style="14" customWidth="1"/>
    <col min="7681" max="7681" width="9.125" style="14"/>
    <col min="7682" max="7694" width="9.75" style="14" customWidth="1"/>
    <col min="7695" max="7695" width="27.875" style="14" customWidth="1"/>
    <col min="7696" max="7935" width="9.125" style="14"/>
    <col min="7936" max="7936" width="23.125" style="14" customWidth="1"/>
    <col min="7937" max="7937" width="9.125" style="14"/>
    <col min="7938" max="7950" width="9.75" style="14" customWidth="1"/>
    <col min="7951" max="7951" width="27.875" style="14" customWidth="1"/>
    <col min="7952" max="8191" width="9.125" style="14"/>
    <col min="8192" max="8192" width="23.125" style="14" customWidth="1"/>
    <col min="8193" max="8193" width="9.125" style="14"/>
    <col min="8194" max="8206" width="9.75" style="14" customWidth="1"/>
    <col min="8207" max="8207" width="27.875" style="14" customWidth="1"/>
    <col min="8208" max="8447" width="9.125" style="14"/>
    <col min="8448" max="8448" width="23.125" style="14" customWidth="1"/>
    <col min="8449" max="8449" width="9.125" style="14"/>
    <col min="8450" max="8462" width="9.75" style="14" customWidth="1"/>
    <col min="8463" max="8463" width="27.875" style="14" customWidth="1"/>
    <col min="8464" max="8703" width="9.125" style="14"/>
    <col min="8704" max="8704" width="23.125" style="14" customWidth="1"/>
    <col min="8705" max="8705" width="9.125" style="14"/>
    <col min="8706" max="8718" width="9.75" style="14" customWidth="1"/>
    <col min="8719" max="8719" width="27.875" style="14" customWidth="1"/>
    <col min="8720" max="8959" width="9.125" style="14"/>
    <col min="8960" max="8960" width="23.125" style="14" customWidth="1"/>
    <col min="8961" max="8961" width="9.125" style="14"/>
    <col min="8962" max="8974" width="9.75" style="14" customWidth="1"/>
    <col min="8975" max="8975" width="27.875" style="14" customWidth="1"/>
    <col min="8976" max="9215" width="9.125" style="14"/>
    <col min="9216" max="9216" width="23.125" style="14" customWidth="1"/>
    <col min="9217" max="9217" width="9.125" style="14"/>
    <col min="9218" max="9230" width="9.75" style="14" customWidth="1"/>
    <col min="9231" max="9231" width="27.875" style="14" customWidth="1"/>
    <col min="9232" max="9471" width="9.125" style="14"/>
    <col min="9472" max="9472" width="23.125" style="14" customWidth="1"/>
    <col min="9473" max="9473" width="9.125" style="14"/>
    <col min="9474" max="9486" width="9.75" style="14" customWidth="1"/>
    <col min="9487" max="9487" width="27.875" style="14" customWidth="1"/>
    <col min="9488" max="9727" width="9.125" style="14"/>
    <col min="9728" max="9728" width="23.125" style="14" customWidth="1"/>
    <col min="9729" max="9729" width="9.125" style="14"/>
    <col min="9730" max="9742" width="9.75" style="14" customWidth="1"/>
    <col min="9743" max="9743" width="27.875" style="14" customWidth="1"/>
    <col min="9744" max="9983" width="9.125" style="14"/>
    <col min="9984" max="9984" width="23.125" style="14" customWidth="1"/>
    <col min="9985" max="9985" width="9.125" style="14"/>
    <col min="9986" max="9998" width="9.75" style="14" customWidth="1"/>
    <col min="9999" max="9999" width="27.875" style="14" customWidth="1"/>
    <col min="10000" max="10239" width="9.125" style="14"/>
    <col min="10240" max="10240" width="23.125" style="14" customWidth="1"/>
    <col min="10241" max="10241" width="9.125" style="14"/>
    <col min="10242" max="10254" width="9.75" style="14" customWidth="1"/>
    <col min="10255" max="10255" width="27.875" style="14" customWidth="1"/>
    <col min="10256" max="10495" width="9.125" style="14"/>
    <col min="10496" max="10496" width="23.125" style="14" customWidth="1"/>
    <col min="10497" max="10497" width="9.125" style="14"/>
    <col min="10498" max="10510" width="9.75" style="14" customWidth="1"/>
    <col min="10511" max="10511" width="27.875" style="14" customWidth="1"/>
    <col min="10512" max="10751" width="9.125" style="14"/>
    <col min="10752" max="10752" width="23.125" style="14" customWidth="1"/>
    <col min="10753" max="10753" width="9.125" style="14"/>
    <col min="10754" max="10766" width="9.75" style="14" customWidth="1"/>
    <col min="10767" max="10767" width="27.875" style="14" customWidth="1"/>
    <col min="10768" max="11007" width="9.125" style="14"/>
    <col min="11008" max="11008" width="23.125" style="14" customWidth="1"/>
    <col min="11009" max="11009" width="9.125" style="14"/>
    <col min="11010" max="11022" width="9.75" style="14" customWidth="1"/>
    <col min="11023" max="11023" width="27.875" style="14" customWidth="1"/>
    <col min="11024" max="11263" width="9.125" style="14"/>
    <col min="11264" max="11264" width="23.125" style="14" customWidth="1"/>
    <col min="11265" max="11265" width="9.125" style="14"/>
    <col min="11266" max="11278" width="9.75" style="14" customWidth="1"/>
    <col min="11279" max="11279" width="27.875" style="14" customWidth="1"/>
    <col min="11280" max="11519" width="9.125" style="14"/>
    <col min="11520" max="11520" width="23.125" style="14" customWidth="1"/>
    <col min="11521" max="11521" width="9.125" style="14"/>
    <col min="11522" max="11534" width="9.75" style="14" customWidth="1"/>
    <col min="11535" max="11535" width="27.875" style="14" customWidth="1"/>
    <col min="11536" max="11775" width="9.125" style="14"/>
    <col min="11776" max="11776" width="23.125" style="14" customWidth="1"/>
    <col min="11777" max="11777" width="9.125" style="14"/>
    <col min="11778" max="11790" width="9.75" style="14" customWidth="1"/>
    <col min="11791" max="11791" width="27.875" style="14" customWidth="1"/>
    <col min="11792" max="12031" width="9.125" style="14"/>
    <col min="12032" max="12032" width="23.125" style="14" customWidth="1"/>
    <col min="12033" max="12033" width="9.125" style="14"/>
    <col min="12034" max="12046" width="9.75" style="14" customWidth="1"/>
    <col min="12047" max="12047" width="27.875" style="14" customWidth="1"/>
    <col min="12048" max="12287" width="9.125" style="14"/>
    <col min="12288" max="12288" width="23.125" style="14" customWidth="1"/>
    <col min="12289" max="12289" width="9.125" style="14"/>
    <col min="12290" max="12302" width="9.75" style="14" customWidth="1"/>
    <col min="12303" max="12303" width="27.875" style="14" customWidth="1"/>
    <col min="12304" max="12543" width="9.125" style="14"/>
    <col min="12544" max="12544" width="23.125" style="14" customWidth="1"/>
    <col min="12545" max="12545" width="9.125" style="14"/>
    <col min="12546" max="12558" width="9.75" style="14" customWidth="1"/>
    <col min="12559" max="12559" width="27.875" style="14" customWidth="1"/>
    <col min="12560" max="12799" width="9.125" style="14"/>
    <col min="12800" max="12800" width="23.125" style="14" customWidth="1"/>
    <col min="12801" max="12801" width="9.125" style="14"/>
    <col min="12802" max="12814" width="9.75" style="14" customWidth="1"/>
    <col min="12815" max="12815" width="27.875" style="14" customWidth="1"/>
    <col min="12816" max="13055" width="9.125" style="14"/>
    <col min="13056" max="13056" width="23.125" style="14" customWidth="1"/>
    <col min="13057" max="13057" width="9.125" style="14"/>
    <col min="13058" max="13070" width="9.75" style="14" customWidth="1"/>
    <col min="13071" max="13071" width="27.875" style="14" customWidth="1"/>
    <col min="13072" max="13311" width="9.125" style="14"/>
    <col min="13312" max="13312" width="23.125" style="14" customWidth="1"/>
    <col min="13313" max="13313" width="9.125" style="14"/>
    <col min="13314" max="13326" width="9.75" style="14" customWidth="1"/>
    <col min="13327" max="13327" width="27.875" style="14" customWidth="1"/>
    <col min="13328" max="13567" width="9.125" style="14"/>
    <col min="13568" max="13568" width="23.125" style="14" customWidth="1"/>
    <col min="13569" max="13569" width="9.125" style="14"/>
    <col min="13570" max="13582" width="9.75" style="14" customWidth="1"/>
    <col min="13583" max="13583" width="27.875" style="14" customWidth="1"/>
    <col min="13584" max="13823" width="9.125" style="14"/>
    <col min="13824" max="13824" width="23.125" style="14" customWidth="1"/>
    <col min="13825" max="13825" width="9.125" style="14"/>
    <col min="13826" max="13838" width="9.75" style="14" customWidth="1"/>
    <col min="13839" max="13839" width="27.875" style="14" customWidth="1"/>
    <col min="13840" max="14079" width="9.125" style="14"/>
    <col min="14080" max="14080" width="23.125" style="14" customWidth="1"/>
    <col min="14081" max="14081" width="9.125" style="14"/>
    <col min="14082" max="14094" width="9.75" style="14" customWidth="1"/>
    <col min="14095" max="14095" width="27.875" style="14" customWidth="1"/>
    <col min="14096" max="14335" width="9.125" style="14"/>
    <col min="14336" max="14336" width="23.125" style="14" customWidth="1"/>
    <col min="14337" max="14337" width="9.125" style="14"/>
    <col min="14338" max="14350" width="9.75" style="14" customWidth="1"/>
    <col min="14351" max="14351" width="27.875" style="14" customWidth="1"/>
    <col min="14352" max="14591" width="9.125" style="14"/>
    <col min="14592" max="14592" width="23.125" style="14" customWidth="1"/>
    <col min="14593" max="14593" width="9.125" style="14"/>
    <col min="14594" max="14606" width="9.75" style="14" customWidth="1"/>
    <col min="14607" max="14607" width="27.875" style="14" customWidth="1"/>
    <col min="14608" max="14847" width="9.125" style="14"/>
    <col min="14848" max="14848" width="23.125" style="14" customWidth="1"/>
    <col min="14849" max="14849" width="9.125" style="14"/>
    <col min="14850" max="14862" width="9.75" style="14" customWidth="1"/>
    <col min="14863" max="14863" width="27.875" style="14" customWidth="1"/>
    <col min="14864" max="15103" width="9.125" style="14"/>
    <col min="15104" max="15104" width="23.125" style="14" customWidth="1"/>
    <col min="15105" max="15105" width="9.125" style="14"/>
    <col min="15106" max="15118" width="9.75" style="14" customWidth="1"/>
    <col min="15119" max="15119" width="27.875" style="14" customWidth="1"/>
    <col min="15120" max="15359" width="9.125" style="14"/>
    <col min="15360" max="15360" width="23.125" style="14" customWidth="1"/>
    <col min="15361" max="15361" width="9.125" style="14"/>
    <col min="15362" max="15374" width="9.75" style="14" customWidth="1"/>
    <col min="15375" max="15375" width="27.875" style="14" customWidth="1"/>
    <col min="15376" max="15615" width="9.125" style="14"/>
    <col min="15616" max="15616" width="23.125" style="14" customWidth="1"/>
    <col min="15617" max="15617" width="9.125" style="14"/>
    <col min="15618" max="15630" width="9.75" style="14" customWidth="1"/>
    <col min="15631" max="15631" width="27.875" style="14" customWidth="1"/>
    <col min="15632" max="15871" width="9.125" style="14"/>
    <col min="15872" max="15872" width="23.125" style="14" customWidth="1"/>
    <col min="15873" max="15873" width="9.125" style="14"/>
    <col min="15874" max="15886" width="9.75" style="14" customWidth="1"/>
    <col min="15887" max="15887" width="27.875" style="14" customWidth="1"/>
    <col min="15888" max="16127" width="9.125" style="14"/>
    <col min="16128" max="16128" width="23.125" style="14" customWidth="1"/>
    <col min="16129" max="16129" width="9.125" style="14"/>
    <col min="16130" max="16142" width="9.75" style="14" customWidth="1"/>
    <col min="16143" max="16143" width="27.875" style="14" customWidth="1"/>
    <col min="16144" max="16384" width="9.125" style="14"/>
  </cols>
  <sheetData>
    <row r="1" spans="1:22" ht="24.95" customHeight="1" x14ac:dyDescent="0.2">
      <c r="A1" s="248" t="s">
        <v>78</v>
      </c>
      <c r="B1" s="248"/>
      <c r="C1" s="248"/>
      <c r="D1" s="248"/>
      <c r="E1" s="248"/>
      <c r="F1" s="248"/>
      <c r="G1" s="248"/>
      <c r="H1" s="248"/>
      <c r="I1" s="248"/>
      <c r="J1" s="248"/>
      <c r="K1" s="248"/>
      <c r="L1" s="248"/>
      <c r="M1" s="248"/>
      <c r="N1" s="248"/>
      <c r="O1" s="248"/>
    </row>
    <row r="2" spans="1:22" s="15" customFormat="1" ht="24.95" customHeight="1" x14ac:dyDescent="0.2">
      <c r="A2" s="249" t="s">
        <v>63</v>
      </c>
      <c r="B2" s="249"/>
      <c r="C2" s="249"/>
      <c r="D2" s="249"/>
      <c r="E2" s="249"/>
      <c r="F2" s="249"/>
      <c r="G2" s="249"/>
      <c r="H2" s="249"/>
      <c r="I2" s="249"/>
      <c r="J2" s="249"/>
      <c r="K2" s="249"/>
      <c r="L2" s="249"/>
      <c r="M2" s="249"/>
      <c r="N2" s="249"/>
      <c r="O2" s="249"/>
    </row>
    <row r="3" spans="1:22" ht="24.95" customHeight="1" x14ac:dyDescent="0.2">
      <c r="A3" s="254" t="s">
        <v>232</v>
      </c>
      <c r="B3" s="254"/>
      <c r="C3" s="254"/>
      <c r="D3" s="254"/>
      <c r="E3" s="254"/>
      <c r="F3" s="254"/>
      <c r="G3" s="254"/>
      <c r="H3" s="254"/>
      <c r="I3" s="254"/>
      <c r="J3" s="254"/>
      <c r="K3" s="254"/>
      <c r="L3" s="254"/>
      <c r="M3" s="254"/>
      <c r="N3" s="254"/>
      <c r="O3" s="254"/>
    </row>
    <row r="4" spans="1:22" s="16" customFormat="1" ht="27.75" customHeight="1" x14ac:dyDescent="0.2">
      <c r="A4" s="251" t="s">
        <v>104</v>
      </c>
      <c r="B4" s="255" t="s">
        <v>67</v>
      </c>
      <c r="C4" s="256"/>
      <c r="D4" s="255" t="s">
        <v>68</v>
      </c>
      <c r="E4" s="256"/>
      <c r="F4" s="255" t="s">
        <v>69</v>
      </c>
      <c r="G4" s="256"/>
      <c r="H4" s="255" t="s">
        <v>70</v>
      </c>
      <c r="I4" s="256"/>
      <c r="J4" s="255" t="s">
        <v>71</v>
      </c>
      <c r="K4" s="256"/>
      <c r="L4" s="255" t="s">
        <v>72</v>
      </c>
      <c r="M4" s="256"/>
      <c r="N4" s="255" t="s">
        <v>22</v>
      </c>
      <c r="O4" s="256"/>
    </row>
    <row r="5" spans="1:22" s="16" customFormat="1" ht="19.5" customHeight="1" x14ac:dyDescent="0.2">
      <c r="A5" s="251"/>
      <c r="B5" s="253" t="s">
        <v>34</v>
      </c>
      <c r="C5" s="253" t="s">
        <v>130</v>
      </c>
      <c r="D5" s="253" t="s">
        <v>34</v>
      </c>
      <c r="E5" s="253" t="s">
        <v>130</v>
      </c>
      <c r="F5" s="253" t="s">
        <v>34</v>
      </c>
      <c r="G5" s="253" t="s">
        <v>130</v>
      </c>
      <c r="H5" s="253" t="s">
        <v>34</v>
      </c>
      <c r="I5" s="253" t="s">
        <v>130</v>
      </c>
      <c r="J5" s="253" t="s">
        <v>34</v>
      </c>
      <c r="K5" s="253" t="s">
        <v>130</v>
      </c>
      <c r="L5" s="253" t="s">
        <v>34</v>
      </c>
      <c r="M5" s="253" t="s">
        <v>130</v>
      </c>
      <c r="N5" s="253" t="s">
        <v>34</v>
      </c>
      <c r="O5" s="253" t="s">
        <v>130</v>
      </c>
    </row>
    <row r="6" spans="1:22" s="16" customFormat="1" ht="21" customHeight="1" x14ac:dyDescent="0.2">
      <c r="A6" s="251"/>
      <c r="B6" s="253"/>
      <c r="C6" s="253"/>
      <c r="D6" s="253"/>
      <c r="E6" s="253"/>
      <c r="F6" s="253"/>
      <c r="G6" s="253"/>
      <c r="H6" s="253"/>
      <c r="I6" s="253"/>
      <c r="J6" s="253"/>
      <c r="K6" s="253"/>
      <c r="L6" s="253"/>
      <c r="M6" s="253"/>
      <c r="N6" s="253"/>
      <c r="O6" s="253"/>
      <c r="V6"/>
    </row>
    <row r="7" spans="1:22" ht="30" customHeight="1" x14ac:dyDescent="0.2">
      <c r="A7" s="206" t="s">
        <v>64</v>
      </c>
      <c r="B7" s="38"/>
      <c r="C7" s="38"/>
      <c r="D7" s="38"/>
      <c r="E7" s="38"/>
      <c r="F7" s="38"/>
      <c r="G7" s="38"/>
      <c r="H7" s="38"/>
      <c r="I7" s="38"/>
      <c r="J7" s="38"/>
      <c r="K7" s="38"/>
      <c r="L7" s="38"/>
      <c r="M7" s="38"/>
      <c r="N7" s="70">
        <f>B7+D7+F7+H7+J7+L7</f>
        <v>0</v>
      </c>
      <c r="O7" s="38">
        <f>C7+E7+G7+I7+K7+M7</f>
        <v>0</v>
      </c>
    </row>
    <row r="8" spans="1:22" ht="30" customHeight="1" x14ac:dyDescent="0.2">
      <c r="A8" s="206">
        <v>5</v>
      </c>
      <c r="B8" s="41"/>
      <c r="C8" s="41"/>
      <c r="D8" s="41"/>
      <c r="E8" s="41"/>
      <c r="F8" s="41"/>
      <c r="G8" s="41"/>
      <c r="H8" s="41"/>
      <c r="I8" s="41"/>
      <c r="J8" s="41"/>
      <c r="K8" s="41"/>
      <c r="L8" s="41"/>
      <c r="M8" s="41"/>
      <c r="N8" s="41">
        <f>B8+D8+F8+H8+J8+L8</f>
        <v>0</v>
      </c>
      <c r="O8" s="41">
        <f>C8+E8+G8+I8+K8+M8</f>
        <v>0</v>
      </c>
    </row>
    <row r="9" spans="1:22" ht="30" customHeight="1" x14ac:dyDescent="0.2">
      <c r="A9" s="206">
        <v>6</v>
      </c>
      <c r="B9" s="38"/>
      <c r="C9" s="38"/>
      <c r="D9" s="70"/>
      <c r="E9" s="38"/>
      <c r="F9" s="38"/>
      <c r="G9" s="70"/>
      <c r="H9" s="70"/>
      <c r="I9" s="70"/>
      <c r="J9" s="70"/>
      <c r="K9" s="70"/>
      <c r="L9" s="38"/>
      <c r="M9" s="38"/>
      <c r="N9" s="70">
        <f t="shared" ref="N9:O25" si="0">B9+D9+F9+H9+J9+L9</f>
        <v>0</v>
      </c>
      <c r="O9" s="38">
        <f t="shared" si="0"/>
        <v>0</v>
      </c>
    </row>
    <row r="10" spans="1:22" ht="30" customHeight="1" x14ac:dyDescent="0.2">
      <c r="A10" s="206">
        <v>7</v>
      </c>
      <c r="B10" s="41"/>
      <c r="C10" s="41"/>
      <c r="D10" s="41"/>
      <c r="E10" s="41"/>
      <c r="F10" s="41"/>
      <c r="G10" s="41"/>
      <c r="H10" s="41"/>
      <c r="I10" s="41"/>
      <c r="J10" s="41"/>
      <c r="K10" s="41"/>
      <c r="L10" s="41"/>
      <c r="M10" s="41"/>
      <c r="N10" s="41">
        <f t="shared" si="0"/>
        <v>0</v>
      </c>
      <c r="O10" s="41">
        <f t="shared" si="0"/>
        <v>0</v>
      </c>
    </row>
    <row r="11" spans="1:22" ht="30" customHeight="1" x14ac:dyDescent="0.2">
      <c r="A11" s="206">
        <v>8</v>
      </c>
      <c r="B11" s="38"/>
      <c r="C11" s="38"/>
      <c r="D11" s="70"/>
      <c r="E11" s="38"/>
      <c r="F11" s="38"/>
      <c r="G11" s="70"/>
      <c r="H11" s="70"/>
      <c r="I11" s="70"/>
      <c r="J11" s="70"/>
      <c r="K11" s="70"/>
      <c r="L11" s="38"/>
      <c r="M11" s="38"/>
      <c r="N11" s="70">
        <f t="shared" si="0"/>
        <v>0</v>
      </c>
      <c r="O11" s="38">
        <f t="shared" si="0"/>
        <v>0</v>
      </c>
    </row>
    <row r="12" spans="1:22" ht="30" customHeight="1" x14ac:dyDescent="0.2">
      <c r="A12" s="206">
        <v>9</v>
      </c>
      <c r="B12" s="41"/>
      <c r="C12" s="41"/>
      <c r="D12" s="41"/>
      <c r="E12" s="41"/>
      <c r="F12" s="41"/>
      <c r="G12" s="41"/>
      <c r="H12" s="41"/>
      <c r="I12" s="41"/>
      <c r="J12" s="41"/>
      <c r="K12" s="41"/>
      <c r="L12" s="41"/>
      <c r="M12" s="41"/>
      <c r="N12" s="41">
        <f t="shared" si="0"/>
        <v>0</v>
      </c>
      <c r="O12" s="41">
        <f t="shared" si="0"/>
        <v>0</v>
      </c>
    </row>
    <row r="13" spans="1:22" ht="30" customHeight="1" x14ac:dyDescent="0.2">
      <c r="A13" s="206">
        <v>10</v>
      </c>
      <c r="B13" s="38"/>
      <c r="C13" s="38"/>
      <c r="D13" s="70"/>
      <c r="E13" s="38"/>
      <c r="F13" s="38"/>
      <c r="G13" s="70"/>
      <c r="H13" s="70"/>
      <c r="I13" s="70"/>
      <c r="J13" s="70"/>
      <c r="K13" s="70"/>
      <c r="L13" s="38"/>
      <c r="M13" s="38"/>
      <c r="N13" s="70">
        <f t="shared" si="0"/>
        <v>0</v>
      </c>
      <c r="O13" s="38">
        <f t="shared" si="0"/>
        <v>0</v>
      </c>
    </row>
    <row r="14" spans="1:22" ht="30" customHeight="1" x14ac:dyDescent="0.2">
      <c r="A14" s="206">
        <v>11</v>
      </c>
      <c r="B14" s="41"/>
      <c r="C14" s="41"/>
      <c r="D14" s="41"/>
      <c r="E14" s="41"/>
      <c r="F14" s="41"/>
      <c r="G14" s="41"/>
      <c r="H14" s="41"/>
      <c r="I14" s="41"/>
      <c r="J14" s="41"/>
      <c r="K14" s="41"/>
      <c r="L14" s="41"/>
      <c r="M14" s="41"/>
      <c r="N14" s="41">
        <f t="shared" si="0"/>
        <v>0</v>
      </c>
      <c r="O14" s="41">
        <f t="shared" si="0"/>
        <v>0</v>
      </c>
    </row>
    <row r="15" spans="1:22" ht="30" customHeight="1" x14ac:dyDescent="0.2">
      <c r="A15" s="206">
        <v>12</v>
      </c>
      <c r="B15" s="38"/>
      <c r="C15" s="38"/>
      <c r="D15" s="70"/>
      <c r="E15" s="38"/>
      <c r="F15" s="38"/>
      <c r="G15" s="70"/>
      <c r="H15" s="70"/>
      <c r="I15" s="70"/>
      <c r="J15" s="70"/>
      <c r="K15" s="70"/>
      <c r="L15" s="38"/>
      <c r="M15" s="38"/>
      <c r="N15" s="70">
        <f t="shared" si="0"/>
        <v>0</v>
      </c>
      <c r="O15" s="38">
        <f t="shared" si="0"/>
        <v>0</v>
      </c>
    </row>
    <row r="16" spans="1:22" ht="30" customHeight="1" x14ac:dyDescent="0.2">
      <c r="A16" s="206">
        <v>13</v>
      </c>
      <c r="B16" s="41"/>
      <c r="C16" s="41"/>
      <c r="D16" s="41"/>
      <c r="E16" s="41"/>
      <c r="F16" s="41"/>
      <c r="G16" s="41"/>
      <c r="H16" s="41"/>
      <c r="I16" s="41"/>
      <c r="J16" s="41"/>
      <c r="K16" s="41"/>
      <c r="L16" s="41"/>
      <c r="M16" s="41"/>
      <c r="N16" s="41">
        <f t="shared" si="0"/>
        <v>0</v>
      </c>
      <c r="O16" s="41">
        <f t="shared" si="0"/>
        <v>0</v>
      </c>
    </row>
    <row r="17" spans="1:15" ht="30" customHeight="1" x14ac:dyDescent="0.2">
      <c r="A17" s="206">
        <v>14</v>
      </c>
      <c r="B17" s="38"/>
      <c r="C17" s="38"/>
      <c r="D17" s="70"/>
      <c r="E17" s="38"/>
      <c r="F17" s="38"/>
      <c r="G17" s="70"/>
      <c r="H17" s="70"/>
      <c r="I17" s="70"/>
      <c r="J17" s="70"/>
      <c r="K17" s="70"/>
      <c r="L17" s="38"/>
      <c r="M17" s="38"/>
      <c r="N17" s="70">
        <f t="shared" si="0"/>
        <v>0</v>
      </c>
      <c r="O17" s="38">
        <f t="shared" si="0"/>
        <v>0</v>
      </c>
    </row>
    <row r="18" spans="1:15" ht="30" customHeight="1" x14ac:dyDescent="0.2">
      <c r="A18" s="206">
        <v>15</v>
      </c>
      <c r="B18" s="41"/>
      <c r="C18" s="41"/>
      <c r="D18" s="41"/>
      <c r="E18" s="41"/>
      <c r="F18" s="41"/>
      <c r="G18" s="41"/>
      <c r="H18" s="41"/>
      <c r="I18" s="41"/>
      <c r="J18" s="41"/>
      <c r="K18" s="41"/>
      <c r="L18" s="41"/>
      <c r="M18" s="41"/>
      <c r="N18" s="41">
        <f t="shared" si="0"/>
        <v>0</v>
      </c>
      <c r="O18" s="41">
        <f t="shared" si="0"/>
        <v>0</v>
      </c>
    </row>
    <row r="19" spans="1:15" ht="33.75" customHeight="1" x14ac:dyDescent="0.2">
      <c r="A19" s="206">
        <v>16</v>
      </c>
      <c r="B19" s="38"/>
      <c r="C19" s="38"/>
      <c r="D19" s="70"/>
      <c r="E19" s="38"/>
      <c r="F19" s="38"/>
      <c r="G19" s="70"/>
      <c r="H19" s="70"/>
      <c r="I19" s="70"/>
      <c r="J19" s="70"/>
      <c r="K19" s="70"/>
      <c r="L19" s="38"/>
      <c r="M19" s="38"/>
      <c r="N19" s="70">
        <f t="shared" si="0"/>
        <v>0</v>
      </c>
      <c r="O19" s="38">
        <f t="shared" si="0"/>
        <v>0</v>
      </c>
    </row>
    <row r="20" spans="1:15" ht="33.75" customHeight="1" x14ac:dyDescent="0.2">
      <c r="A20" s="206">
        <v>17</v>
      </c>
      <c r="B20" s="41"/>
      <c r="C20" s="41"/>
      <c r="D20" s="41"/>
      <c r="E20" s="41"/>
      <c r="F20" s="41"/>
      <c r="G20" s="41"/>
      <c r="H20" s="41"/>
      <c r="I20" s="41"/>
      <c r="J20" s="41"/>
      <c r="K20" s="41"/>
      <c r="L20" s="41"/>
      <c r="M20" s="41"/>
      <c r="N20" s="41">
        <f t="shared" si="0"/>
        <v>0</v>
      </c>
      <c r="O20" s="41">
        <f t="shared" si="0"/>
        <v>0</v>
      </c>
    </row>
    <row r="21" spans="1:15" ht="33.75" customHeight="1" x14ac:dyDescent="0.2">
      <c r="A21" s="206">
        <v>18</v>
      </c>
      <c r="B21" s="38"/>
      <c r="C21" s="38"/>
      <c r="D21" s="70"/>
      <c r="E21" s="38"/>
      <c r="F21" s="38"/>
      <c r="G21" s="70"/>
      <c r="H21" s="70"/>
      <c r="I21" s="70"/>
      <c r="J21" s="70"/>
      <c r="K21" s="70"/>
      <c r="L21" s="38"/>
      <c r="M21" s="38"/>
      <c r="N21" s="70">
        <f t="shared" si="0"/>
        <v>0</v>
      </c>
      <c r="O21" s="38">
        <f t="shared" si="0"/>
        <v>0</v>
      </c>
    </row>
    <row r="22" spans="1:15" ht="33.75" customHeight="1" x14ac:dyDescent="0.2">
      <c r="A22" s="206">
        <v>19</v>
      </c>
      <c r="B22" s="41"/>
      <c r="C22" s="41"/>
      <c r="D22" s="41"/>
      <c r="E22" s="41"/>
      <c r="F22" s="41"/>
      <c r="G22" s="41"/>
      <c r="H22" s="41"/>
      <c r="I22" s="41"/>
      <c r="J22" s="41"/>
      <c r="K22" s="41"/>
      <c r="L22" s="41"/>
      <c r="M22" s="41"/>
      <c r="N22" s="41">
        <f t="shared" si="0"/>
        <v>0</v>
      </c>
      <c r="O22" s="41">
        <f t="shared" si="0"/>
        <v>0</v>
      </c>
    </row>
    <row r="23" spans="1:15" ht="33.75" customHeight="1" x14ac:dyDescent="0.2">
      <c r="A23" s="206">
        <v>20</v>
      </c>
      <c r="B23" s="38"/>
      <c r="C23" s="38"/>
      <c r="D23" s="70"/>
      <c r="E23" s="38"/>
      <c r="F23" s="38"/>
      <c r="G23" s="70"/>
      <c r="H23" s="70"/>
      <c r="I23" s="70"/>
      <c r="J23" s="70"/>
      <c r="K23" s="70"/>
      <c r="L23" s="38"/>
      <c r="M23" s="38"/>
      <c r="N23" s="70">
        <f t="shared" si="0"/>
        <v>0</v>
      </c>
      <c r="O23" s="38">
        <f t="shared" si="0"/>
        <v>0</v>
      </c>
    </row>
    <row r="24" spans="1:15" ht="33.75" customHeight="1" x14ac:dyDescent="0.2">
      <c r="A24" s="206">
        <v>21</v>
      </c>
      <c r="B24" s="41"/>
      <c r="C24" s="41"/>
      <c r="D24" s="41"/>
      <c r="E24" s="41"/>
      <c r="F24" s="41"/>
      <c r="G24" s="41"/>
      <c r="H24" s="41"/>
      <c r="I24" s="41"/>
      <c r="J24" s="41"/>
      <c r="K24" s="41"/>
      <c r="L24" s="41"/>
      <c r="M24" s="41"/>
      <c r="N24" s="41">
        <f t="shared" si="0"/>
        <v>0</v>
      </c>
      <c r="O24" s="41">
        <f t="shared" si="0"/>
        <v>0</v>
      </c>
    </row>
    <row r="25" spans="1:15" ht="33.75" customHeight="1" x14ac:dyDescent="0.2">
      <c r="A25" s="206" t="s">
        <v>219</v>
      </c>
      <c r="B25" s="38"/>
      <c r="C25" s="38"/>
      <c r="D25" s="70"/>
      <c r="E25" s="38"/>
      <c r="F25" s="38"/>
      <c r="G25" s="70"/>
      <c r="H25" s="70"/>
      <c r="I25" s="70"/>
      <c r="J25" s="70"/>
      <c r="K25" s="70"/>
      <c r="L25" s="38"/>
      <c r="M25" s="38"/>
      <c r="N25" s="70">
        <f t="shared" si="0"/>
        <v>0</v>
      </c>
      <c r="O25" s="38">
        <f t="shared" si="0"/>
        <v>0</v>
      </c>
    </row>
    <row r="26" spans="1:15" ht="33.75" customHeight="1" thickBot="1" x14ac:dyDescent="0.25">
      <c r="A26" s="206" t="s">
        <v>22</v>
      </c>
      <c r="B26" s="71">
        <f t="shared" ref="B26:O26" si="1">SUM(B7:B25)</f>
        <v>0</v>
      </c>
      <c r="C26" s="71">
        <f t="shared" si="1"/>
        <v>0</v>
      </c>
      <c r="D26" s="71">
        <f t="shared" si="1"/>
        <v>0</v>
      </c>
      <c r="E26" s="71">
        <f t="shared" si="1"/>
        <v>0</v>
      </c>
      <c r="F26" s="71">
        <f t="shared" si="1"/>
        <v>0</v>
      </c>
      <c r="G26" s="71">
        <f t="shared" si="1"/>
        <v>0</v>
      </c>
      <c r="H26" s="71">
        <f t="shared" si="1"/>
        <v>0</v>
      </c>
      <c r="I26" s="71">
        <f t="shared" si="1"/>
        <v>0</v>
      </c>
      <c r="J26" s="71">
        <f t="shared" si="1"/>
        <v>0</v>
      </c>
      <c r="K26" s="71">
        <f t="shared" si="1"/>
        <v>0</v>
      </c>
      <c r="L26" s="71">
        <f t="shared" si="1"/>
        <v>0</v>
      </c>
      <c r="M26" s="71">
        <f t="shared" si="1"/>
        <v>0</v>
      </c>
      <c r="N26" s="71">
        <f t="shared" si="1"/>
        <v>0</v>
      </c>
      <c r="O26" s="71">
        <f t="shared" si="1"/>
        <v>0</v>
      </c>
    </row>
    <row r="27" spans="1:15" ht="24.75" customHeight="1" thickBot="1" x14ac:dyDescent="0.25">
      <c r="A27" s="72" t="s">
        <v>215</v>
      </c>
      <c r="B27" s="73"/>
      <c r="C27" s="73"/>
      <c r="D27" s="73"/>
      <c r="E27" s="73"/>
      <c r="F27" s="73"/>
      <c r="G27" s="73"/>
      <c r="H27" s="73"/>
      <c r="I27" s="73"/>
      <c r="J27" s="73"/>
      <c r="K27" s="73"/>
      <c r="L27" s="73"/>
      <c r="M27" s="73"/>
      <c r="N27" s="73">
        <f t="shared" ref="N27:O27" si="2">B27+D27+F27+H27+J27+L27</f>
        <v>0</v>
      </c>
      <c r="O27" s="73">
        <f t="shared" si="2"/>
        <v>0</v>
      </c>
    </row>
  </sheetData>
  <mergeCells count="25">
    <mergeCell ref="L5:L6"/>
    <mergeCell ref="M5:M6"/>
    <mergeCell ref="N5:N6"/>
    <mergeCell ref="O5:O6"/>
    <mergeCell ref="G5:G6"/>
    <mergeCell ref="H5:H6"/>
    <mergeCell ref="I5:I6"/>
    <mergeCell ref="J5:J6"/>
    <mergeCell ref="K5:K6"/>
    <mergeCell ref="A1:O1"/>
    <mergeCell ref="A2:O2"/>
    <mergeCell ref="A3:O3"/>
    <mergeCell ref="A4:A6"/>
    <mergeCell ref="B4:C4"/>
    <mergeCell ref="D4:E4"/>
    <mergeCell ref="F4:G4"/>
    <mergeCell ref="H4:I4"/>
    <mergeCell ref="J4:K4"/>
    <mergeCell ref="L4:M4"/>
    <mergeCell ref="N4:O4"/>
    <mergeCell ref="B5:B6"/>
    <mergeCell ref="C5:C6"/>
    <mergeCell ref="D5:D6"/>
    <mergeCell ref="E5:E6"/>
    <mergeCell ref="F5:F6"/>
  </mergeCells>
  <printOptions horizontalCentered="1"/>
  <pageMargins left="0.70866141732283472" right="0.70866141732283472" top="0.55118110236220474" bottom="0.55118110236220474" header="0.31496062992125984" footer="0.31496062992125984"/>
  <pageSetup paperSize="9" scale="64" orientation="landscape" horizontalDpi="4294967293"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8"/>
  <sheetViews>
    <sheetView rightToLeft="1" view="pageBreakPreview" zoomScaleNormal="100" zoomScaleSheetLayoutView="100" workbookViewId="0">
      <selection activeCell="S31" sqref="S31"/>
    </sheetView>
  </sheetViews>
  <sheetFormatPr defaultColWidth="9.125" defaultRowHeight="12.75" x14ac:dyDescent="0.2"/>
  <cols>
    <col min="1" max="1" width="22.125" style="14" customWidth="1"/>
    <col min="2" max="9" width="13.625" style="14" customWidth="1"/>
    <col min="10" max="249" width="9.125" style="14"/>
    <col min="250" max="250" width="23.125" style="14" customWidth="1"/>
    <col min="251" max="251" width="9.125" style="14"/>
    <col min="252" max="264" width="9.75" style="14" customWidth="1"/>
    <col min="265" max="265" width="27.875" style="14" customWidth="1"/>
    <col min="266" max="505" width="9.125" style="14"/>
    <col min="506" max="506" width="23.125" style="14" customWidth="1"/>
    <col min="507" max="507" width="9.125" style="14"/>
    <col min="508" max="520" width="9.75" style="14" customWidth="1"/>
    <col min="521" max="521" width="27.875" style="14" customWidth="1"/>
    <col min="522" max="761" width="9.125" style="14"/>
    <col min="762" max="762" width="23.125" style="14" customWidth="1"/>
    <col min="763" max="763" width="9.125" style="14"/>
    <col min="764" max="776" width="9.75" style="14" customWidth="1"/>
    <col min="777" max="777" width="27.875" style="14" customWidth="1"/>
    <col min="778" max="1017" width="9.125" style="14"/>
    <col min="1018" max="1018" width="23.125" style="14" customWidth="1"/>
    <col min="1019" max="1019" width="9.125" style="14"/>
    <col min="1020" max="1032" width="9.75" style="14" customWidth="1"/>
    <col min="1033" max="1033" width="27.875" style="14" customWidth="1"/>
    <col min="1034" max="1273" width="9.125" style="14"/>
    <col min="1274" max="1274" width="23.125" style="14" customWidth="1"/>
    <col min="1275" max="1275" width="9.125" style="14"/>
    <col min="1276" max="1288" width="9.75" style="14" customWidth="1"/>
    <col min="1289" max="1289" width="27.875" style="14" customWidth="1"/>
    <col min="1290" max="1529" width="9.125" style="14"/>
    <col min="1530" max="1530" width="23.125" style="14" customWidth="1"/>
    <col min="1531" max="1531" width="9.125" style="14"/>
    <col min="1532" max="1544" width="9.75" style="14" customWidth="1"/>
    <col min="1545" max="1545" width="27.875" style="14" customWidth="1"/>
    <col min="1546" max="1785" width="9.125" style="14"/>
    <col min="1786" max="1786" width="23.125" style="14" customWidth="1"/>
    <col min="1787" max="1787" width="9.125" style="14"/>
    <col min="1788" max="1800" width="9.75" style="14" customWidth="1"/>
    <col min="1801" max="1801" width="27.875" style="14" customWidth="1"/>
    <col min="1802" max="2041" width="9.125" style="14"/>
    <col min="2042" max="2042" width="23.125" style="14" customWidth="1"/>
    <col min="2043" max="2043" width="9.125" style="14"/>
    <col min="2044" max="2056" width="9.75" style="14" customWidth="1"/>
    <col min="2057" max="2057" width="27.875" style="14" customWidth="1"/>
    <col min="2058" max="2297" width="9.125" style="14"/>
    <col min="2298" max="2298" width="23.125" style="14" customWidth="1"/>
    <col min="2299" max="2299" width="9.125" style="14"/>
    <col min="2300" max="2312" width="9.75" style="14" customWidth="1"/>
    <col min="2313" max="2313" width="27.875" style="14" customWidth="1"/>
    <col min="2314" max="2553" width="9.125" style="14"/>
    <col min="2554" max="2554" width="23.125" style="14" customWidth="1"/>
    <col min="2555" max="2555" width="9.125" style="14"/>
    <col min="2556" max="2568" width="9.75" style="14" customWidth="1"/>
    <col min="2569" max="2569" width="27.875" style="14" customWidth="1"/>
    <col min="2570" max="2809" width="9.125" style="14"/>
    <col min="2810" max="2810" width="23.125" style="14" customWidth="1"/>
    <col min="2811" max="2811" width="9.125" style="14"/>
    <col min="2812" max="2824" width="9.75" style="14" customWidth="1"/>
    <col min="2825" max="2825" width="27.875" style="14" customWidth="1"/>
    <col min="2826" max="3065" width="9.125" style="14"/>
    <col min="3066" max="3066" width="23.125" style="14" customWidth="1"/>
    <col min="3067" max="3067" width="9.125" style="14"/>
    <col min="3068" max="3080" width="9.75" style="14" customWidth="1"/>
    <col min="3081" max="3081" width="27.875" style="14" customWidth="1"/>
    <col min="3082" max="3321" width="9.125" style="14"/>
    <col min="3322" max="3322" width="23.125" style="14" customWidth="1"/>
    <col min="3323" max="3323" width="9.125" style="14"/>
    <col min="3324" max="3336" width="9.75" style="14" customWidth="1"/>
    <col min="3337" max="3337" width="27.875" style="14" customWidth="1"/>
    <col min="3338" max="3577" width="9.125" style="14"/>
    <col min="3578" max="3578" width="23.125" style="14" customWidth="1"/>
    <col min="3579" max="3579" width="9.125" style="14"/>
    <col min="3580" max="3592" width="9.75" style="14" customWidth="1"/>
    <col min="3593" max="3593" width="27.875" style="14" customWidth="1"/>
    <col min="3594" max="3833" width="9.125" style="14"/>
    <col min="3834" max="3834" width="23.125" style="14" customWidth="1"/>
    <col min="3835" max="3835" width="9.125" style="14"/>
    <col min="3836" max="3848" width="9.75" style="14" customWidth="1"/>
    <col min="3849" max="3849" width="27.875" style="14" customWidth="1"/>
    <col min="3850" max="4089" width="9.125" style="14"/>
    <col min="4090" max="4090" width="23.125" style="14" customWidth="1"/>
    <col min="4091" max="4091" width="9.125" style="14"/>
    <col min="4092" max="4104" width="9.75" style="14" customWidth="1"/>
    <col min="4105" max="4105" width="27.875" style="14" customWidth="1"/>
    <col min="4106" max="4345" width="9.125" style="14"/>
    <col min="4346" max="4346" width="23.125" style="14" customWidth="1"/>
    <col min="4347" max="4347" width="9.125" style="14"/>
    <col min="4348" max="4360" width="9.75" style="14" customWidth="1"/>
    <col min="4361" max="4361" width="27.875" style="14" customWidth="1"/>
    <col min="4362" max="4601" width="9.125" style="14"/>
    <col min="4602" max="4602" width="23.125" style="14" customWidth="1"/>
    <col min="4603" max="4603" width="9.125" style="14"/>
    <col min="4604" max="4616" width="9.75" style="14" customWidth="1"/>
    <col min="4617" max="4617" width="27.875" style="14" customWidth="1"/>
    <col min="4618" max="4857" width="9.125" style="14"/>
    <col min="4858" max="4858" width="23.125" style="14" customWidth="1"/>
    <col min="4859" max="4859" width="9.125" style="14"/>
    <col min="4860" max="4872" width="9.75" style="14" customWidth="1"/>
    <col min="4873" max="4873" width="27.875" style="14" customWidth="1"/>
    <col min="4874" max="5113" width="9.125" style="14"/>
    <col min="5114" max="5114" width="23.125" style="14" customWidth="1"/>
    <col min="5115" max="5115" width="9.125" style="14"/>
    <col min="5116" max="5128" width="9.75" style="14" customWidth="1"/>
    <col min="5129" max="5129" width="27.875" style="14" customWidth="1"/>
    <col min="5130" max="5369" width="9.125" style="14"/>
    <col min="5370" max="5370" width="23.125" style="14" customWidth="1"/>
    <col min="5371" max="5371" width="9.125" style="14"/>
    <col min="5372" max="5384" width="9.75" style="14" customWidth="1"/>
    <col min="5385" max="5385" width="27.875" style="14" customWidth="1"/>
    <col min="5386" max="5625" width="9.125" style="14"/>
    <col min="5626" max="5626" width="23.125" style="14" customWidth="1"/>
    <col min="5627" max="5627" width="9.125" style="14"/>
    <col min="5628" max="5640" width="9.75" style="14" customWidth="1"/>
    <col min="5641" max="5641" width="27.875" style="14" customWidth="1"/>
    <col min="5642" max="5881" width="9.125" style="14"/>
    <col min="5882" max="5882" width="23.125" style="14" customWidth="1"/>
    <col min="5883" max="5883" width="9.125" style="14"/>
    <col min="5884" max="5896" width="9.75" style="14" customWidth="1"/>
    <col min="5897" max="5897" width="27.875" style="14" customWidth="1"/>
    <col min="5898" max="6137" width="9.125" style="14"/>
    <col min="6138" max="6138" width="23.125" style="14" customWidth="1"/>
    <col min="6139" max="6139" width="9.125" style="14"/>
    <col min="6140" max="6152" width="9.75" style="14" customWidth="1"/>
    <col min="6153" max="6153" width="27.875" style="14" customWidth="1"/>
    <col min="6154" max="6393" width="9.125" style="14"/>
    <col min="6394" max="6394" width="23.125" style="14" customWidth="1"/>
    <col min="6395" max="6395" width="9.125" style="14"/>
    <col min="6396" max="6408" width="9.75" style="14" customWidth="1"/>
    <col min="6409" max="6409" width="27.875" style="14" customWidth="1"/>
    <col min="6410" max="6649" width="9.125" style="14"/>
    <col min="6650" max="6650" width="23.125" style="14" customWidth="1"/>
    <col min="6651" max="6651" width="9.125" style="14"/>
    <col min="6652" max="6664" width="9.75" style="14" customWidth="1"/>
    <col min="6665" max="6665" width="27.875" style="14" customWidth="1"/>
    <col min="6666" max="6905" width="9.125" style="14"/>
    <col min="6906" max="6906" width="23.125" style="14" customWidth="1"/>
    <col min="6907" max="6907" width="9.125" style="14"/>
    <col min="6908" max="6920" width="9.75" style="14" customWidth="1"/>
    <col min="6921" max="6921" width="27.875" style="14" customWidth="1"/>
    <col min="6922" max="7161" width="9.125" style="14"/>
    <col min="7162" max="7162" width="23.125" style="14" customWidth="1"/>
    <col min="7163" max="7163" width="9.125" style="14"/>
    <col min="7164" max="7176" width="9.75" style="14" customWidth="1"/>
    <col min="7177" max="7177" width="27.875" style="14" customWidth="1"/>
    <col min="7178" max="7417" width="9.125" style="14"/>
    <col min="7418" max="7418" width="23.125" style="14" customWidth="1"/>
    <col min="7419" max="7419" width="9.125" style="14"/>
    <col min="7420" max="7432" width="9.75" style="14" customWidth="1"/>
    <col min="7433" max="7433" width="27.875" style="14" customWidth="1"/>
    <col min="7434" max="7673" width="9.125" style="14"/>
    <col min="7674" max="7674" width="23.125" style="14" customWidth="1"/>
    <col min="7675" max="7675" width="9.125" style="14"/>
    <col min="7676" max="7688" width="9.75" style="14" customWidth="1"/>
    <col min="7689" max="7689" width="27.875" style="14" customWidth="1"/>
    <col min="7690" max="7929" width="9.125" style="14"/>
    <col min="7930" max="7930" width="23.125" style="14" customWidth="1"/>
    <col min="7931" max="7931" width="9.125" style="14"/>
    <col min="7932" max="7944" width="9.75" style="14" customWidth="1"/>
    <col min="7945" max="7945" width="27.875" style="14" customWidth="1"/>
    <col min="7946" max="8185" width="9.125" style="14"/>
    <col min="8186" max="8186" width="23.125" style="14" customWidth="1"/>
    <col min="8187" max="8187" width="9.125" style="14"/>
    <col min="8188" max="8200" width="9.75" style="14" customWidth="1"/>
    <col min="8201" max="8201" width="27.875" style="14" customWidth="1"/>
    <col min="8202" max="8441" width="9.125" style="14"/>
    <col min="8442" max="8442" width="23.125" style="14" customWidth="1"/>
    <col min="8443" max="8443" width="9.125" style="14"/>
    <col min="8444" max="8456" width="9.75" style="14" customWidth="1"/>
    <col min="8457" max="8457" width="27.875" style="14" customWidth="1"/>
    <col min="8458" max="8697" width="9.125" style="14"/>
    <col min="8698" max="8698" width="23.125" style="14" customWidth="1"/>
    <col min="8699" max="8699" width="9.125" style="14"/>
    <col min="8700" max="8712" width="9.75" style="14" customWidth="1"/>
    <col min="8713" max="8713" width="27.875" style="14" customWidth="1"/>
    <col min="8714" max="8953" width="9.125" style="14"/>
    <col min="8954" max="8954" width="23.125" style="14" customWidth="1"/>
    <col min="8955" max="8955" width="9.125" style="14"/>
    <col min="8956" max="8968" width="9.75" style="14" customWidth="1"/>
    <col min="8969" max="8969" width="27.875" style="14" customWidth="1"/>
    <col min="8970" max="9209" width="9.125" style="14"/>
    <col min="9210" max="9210" width="23.125" style="14" customWidth="1"/>
    <col min="9211" max="9211" width="9.125" style="14"/>
    <col min="9212" max="9224" width="9.75" style="14" customWidth="1"/>
    <col min="9225" max="9225" width="27.875" style="14" customWidth="1"/>
    <col min="9226" max="9465" width="9.125" style="14"/>
    <col min="9466" max="9466" width="23.125" style="14" customWidth="1"/>
    <col min="9467" max="9467" width="9.125" style="14"/>
    <col min="9468" max="9480" width="9.75" style="14" customWidth="1"/>
    <col min="9481" max="9481" width="27.875" style="14" customWidth="1"/>
    <col min="9482" max="9721" width="9.125" style="14"/>
    <col min="9722" max="9722" width="23.125" style="14" customWidth="1"/>
    <col min="9723" max="9723" width="9.125" style="14"/>
    <col min="9724" max="9736" width="9.75" style="14" customWidth="1"/>
    <col min="9737" max="9737" width="27.875" style="14" customWidth="1"/>
    <col min="9738" max="9977" width="9.125" style="14"/>
    <col min="9978" max="9978" width="23.125" style="14" customWidth="1"/>
    <col min="9979" max="9979" width="9.125" style="14"/>
    <col min="9980" max="9992" width="9.75" style="14" customWidth="1"/>
    <col min="9993" max="9993" width="27.875" style="14" customWidth="1"/>
    <col min="9994" max="10233" width="9.125" style="14"/>
    <col min="10234" max="10234" width="23.125" style="14" customWidth="1"/>
    <col min="10235" max="10235" width="9.125" style="14"/>
    <col min="10236" max="10248" width="9.75" style="14" customWidth="1"/>
    <col min="10249" max="10249" width="27.875" style="14" customWidth="1"/>
    <col min="10250" max="10489" width="9.125" style="14"/>
    <col min="10490" max="10490" width="23.125" style="14" customWidth="1"/>
    <col min="10491" max="10491" width="9.125" style="14"/>
    <col min="10492" max="10504" width="9.75" style="14" customWidth="1"/>
    <col min="10505" max="10505" width="27.875" style="14" customWidth="1"/>
    <col min="10506" max="10745" width="9.125" style="14"/>
    <col min="10746" max="10746" width="23.125" style="14" customWidth="1"/>
    <col min="10747" max="10747" width="9.125" style="14"/>
    <col min="10748" max="10760" width="9.75" style="14" customWidth="1"/>
    <col min="10761" max="10761" width="27.875" style="14" customWidth="1"/>
    <col min="10762" max="11001" width="9.125" style="14"/>
    <col min="11002" max="11002" width="23.125" style="14" customWidth="1"/>
    <col min="11003" max="11003" width="9.125" style="14"/>
    <col min="11004" max="11016" width="9.75" style="14" customWidth="1"/>
    <col min="11017" max="11017" width="27.875" style="14" customWidth="1"/>
    <col min="11018" max="11257" width="9.125" style="14"/>
    <col min="11258" max="11258" width="23.125" style="14" customWidth="1"/>
    <col min="11259" max="11259" width="9.125" style="14"/>
    <col min="11260" max="11272" width="9.75" style="14" customWidth="1"/>
    <col min="11273" max="11273" width="27.875" style="14" customWidth="1"/>
    <col min="11274" max="11513" width="9.125" style="14"/>
    <col min="11514" max="11514" width="23.125" style="14" customWidth="1"/>
    <col min="11515" max="11515" width="9.125" style="14"/>
    <col min="11516" max="11528" width="9.75" style="14" customWidth="1"/>
    <col min="11529" max="11529" width="27.875" style="14" customWidth="1"/>
    <col min="11530" max="11769" width="9.125" style="14"/>
    <col min="11770" max="11770" width="23.125" style="14" customWidth="1"/>
    <col min="11771" max="11771" width="9.125" style="14"/>
    <col min="11772" max="11784" width="9.75" style="14" customWidth="1"/>
    <col min="11785" max="11785" width="27.875" style="14" customWidth="1"/>
    <col min="11786" max="12025" width="9.125" style="14"/>
    <col min="12026" max="12026" width="23.125" style="14" customWidth="1"/>
    <col min="12027" max="12027" width="9.125" style="14"/>
    <col min="12028" max="12040" width="9.75" style="14" customWidth="1"/>
    <col min="12041" max="12041" width="27.875" style="14" customWidth="1"/>
    <col min="12042" max="12281" width="9.125" style="14"/>
    <col min="12282" max="12282" width="23.125" style="14" customWidth="1"/>
    <col min="12283" max="12283" width="9.125" style="14"/>
    <col min="12284" max="12296" width="9.75" style="14" customWidth="1"/>
    <col min="12297" max="12297" width="27.875" style="14" customWidth="1"/>
    <col min="12298" max="12537" width="9.125" style="14"/>
    <col min="12538" max="12538" width="23.125" style="14" customWidth="1"/>
    <col min="12539" max="12539" width="9.125" style="14"/>
    <col min="12540" max="12552" width="9.75" style="14" customWidth="1"/>
    <col min="12553" max="12553" width="27.875" style="14" customWidth="1"/>
    <col min="12554" max="12793" width="9.125" style="14"/>
    <col min="12794" max="12794" width="23.125" style="14" customWidth="1"/>
    <col min="12795" max="12795" width="9.125" style="14"/>
    <col min="12796" max="12808" width="9.75" style="14" customWidth="1"/>
    <col min="12809" max="12809" width="27.875" style="14" customWidth="1"/>
    <col min="12810" max="13049" width="9.125" style="14"/>
    <col min="13050" max="13050" width="23.125" style="14" customWidth="1"/>
    <col min="13051" max="13051" width="9.125" style="14"/>
    <col min="13052" max="13064" width="9.75" style="14" customWidth="1"/>
    <col min="13065" max="13065" width="27.875" style="14" customWidth="1"/>
    <col min="13066" max="13305" width="9.125" style="14"/>
    <col min="13306" max="13306" width="23.125" style="14" customWidth="1"/>
    <col min="13307" max="13307" width="9.125" style="14"/>
    <col min="13308" max="13320" width="9.75" style="14" customWidth="1"/>
    <col min="13321" max="13321" width="27.875" style="14" customWidth="1"/>
    <col min="13322" max="13561" width="9.125" style="14"/>
    <col min="13562" max="13562" width="23.125" style="14" customWidth="1"/>
    <col min="13563" max="13563" width="9.125" style="14"/>
    <col min="13564" max="13576" width="9.75" style="14" customWidth="1"/>
    <col min="13577" max="13577" width="27.875" style="14" customWidth="1"/>
    <col min="13578" max="13817" width="9.125" style="14"/>
    <col min="13818" max="13818" width="23.125" style="14" customWidth="1"/>
    <col min="13819" max="13819" width="9.125" style="14"/>
    <col min="13820" max="13832" width="9.75" style="14" customWidth="1"/>
    <col min="13833" max="13833" width="27.875" style="14" customWidth="1"/>
    <col min="13834" max="14073" width="9.125" style="14"/>
    <col min="14074" max="14074" width="23.125" style="14" customWidth="1"/>
    <col min="14075" max="14075" width="9.125" style="14"/>
    <col min="14076" max="14088" width="9.75" style="14" customWidth="1"/>
    <col min="14089" max="14089" width="27.875" style="14" customWidth="1"/>
    <col min="14090" max="14329" width="9.125" style="14"/>
    <col min="14330" max="14330" width="23.125" style="14" customWidth="1"/>
    <col min="14331" max="14331" width="9.125" style="14"/>
    <col min="14332" max="14344" width="9.75" style="14" customWidth="1"/>
    <col min="14345" max="14345" width="27.875" style="14" customWidth="1"/>
    <col min="14346" max="14585" width="9.125" style="14"/>
    <col min="14586" max="14586" width="23.125" style="14" customWidth="1"/>
    <col min="14587" max="14587" width="9.125" style="14"/>
    <col min="14588" max="14600" width="9.75" style="14" customWidth="1"/>
    <col min="14601" max="14601" width="27.875" style="14" customWidth="1"/>
    <col min="14602" max="14841" width="9.125" style="14"/>
    <col min="14842" max="14842" width="23.125" style="14" customWidth="1"/>
    <col min="14843" max="14843" width="9.125" style="14"/>
    <col min="14844" max="14856" width="9.75" style="14" customWidth="1"/>
    <col min="14857" max="14857" width="27.875" style="14" customWidth="1"/>
    <col min="14858" max="15097" width="9.125" style="14"/>
    <col min="15098" max="15098" width="23.125" style="14" customWidth="1"/>
    <col min="15099" max="15099" width="9.125" style="14"/>
    <col min="15100" max="15112" width="9.75" style="14" customWidth="1"/>
    <col min="15113" max="15113" width="27.875" style="14" customWidth="1"/>
    <col min="15114" max="15353" width="9.125" style="14"/>
    <col min="15354" max="15354" width="23.125" style="14" customWidth="1"/>
    <col min="15355" max="15355" width="9.125" style="14"/>
    <col min="15356" max="15368" width="9.75" style="14" customWidth="1"/>
    <col min="15369" max="15369" width="27.875" style="14" customWidth="1"/>
    <col min="15370" max="15609" width="9.125" style="14"/>
    <col min="15610" max="15610" width="23.125" style="14" customWidth="1"/>
    <col min="15611" max="15611" width="9.125" style="14"/>
    <col min="15612" max="15624" width="9.75" style="14" customWidth="1"/>
    <col min="15625" max="15625" width="27.875" style="14" customWidth="1"/>
    <col min="15626" max="15865" width="9.125" style="14"/>
    <col min="15866" max="15866" width="23.125" style="14" customWidth="1"/>
    <col min="15867" max="15867" width="9.125" style="14"/>
    <col min="15868" max="15880" width="9.75" style="14" customWidth="1"/>
    <col min="15881" max="15881" width="27.875" style="14" customWidth="1"/>
    <col min="15882" max="16121" width="9.125" style="14"/>
    <col min="16122" max="16122" width="23.125" style="14" customWidth="1"/>
    <col min="16123" max="16123" width="9.125" style="14"/>
    <col min="16124" max="16136" width="9.75" style="14" customWidth="1"/>
    <col min="16137" max="16137" width="27.875" style="14" customWidth="1"/>
    <col min="16138" max="16384" width="9.125" style="14"/>
  </cols>
  <sheetData>
    <row r="1" spans="1:16" ht="24.95" customHeight="1" x14ac:dyDescent="0.2">
      <c r="A1" s="248" t="s">
        <v>79</v>
      </c>
      <c r="B1" s="248"/>
      <c r="C1" s="248"/>
      <c r="D1" s="248"/>
      <c r="E1" s="248"/>
      <c r="F1" s="248"/>
      <c r="G1" s="248"/>
      <c r="H1" s="248"/>
      <c r="I1" s="248"/>
    </row>
    <row r="2" spans="1:16" s="15" customFormat="1" ht="24.95" customHeight="1" x14ac:dyDescent="0.2">
      <c r="A2" s="249" t="s">
        <v>63</v>
      </c>
      <c r="B2" s="249"/>
      <c r="C2" s="249"/>
      <c r="D2" s="249"/>
      <c r="E2" s="249"/>
      <c r="F2" s="249"/>
      <c r="G2" s="249"/>
      <c r="H2" s="249"/>
      <c r="I2" s="249"/>
    </row>
    <row r="3" spans="1:16" ht="24.95" customHeight="1" x14ac:dyDescent="0.2">
      <c r="A3" s="254" t="s">
        <v>232</v>
      </c>
      <c r="B3" s="254"/>
      <c r="C3" s="254"/>
      <c r="D3" s="254"/>
      <c r="E3" s="254"/>
      <c r="F3" s="254"/>
      <c r="G3" s="254"/>
      <c r="H3" s="254"/>
      <c r="I3" s="254"/>
    </row>
    <row r="4" spans="1:16" s="16" customFormat="1" ht="27.75" customHeight="1" x14ac:dyDescent="0.2">
      <c r="A4" s="251" t="s">
        <v>104</v>
      </c>
      <c r="B4" s="255" t="s">
        <v>74</v>
      </c>
      <c r="C4" s="256"/>
      <c r="D4" s="255" t="s">
        <v>75</v>
      </c>
      <c r="E4" s="256"/>
      <c r="F4" s="255" t="s">
        <v>76</v>
      </c>
      <c r="G4" s="256"/>
      <c r="H4" s="255" t="s">
        <v>22</v>
      </c>
      <c r="I4" s="256"/>
    </row>
    <row r="5" spans="1:16" s="16" customFormat="1" ht="19.5" customHeight="1" x14ac:dyDescent="0.2">
      <c r="A5" s="251"/>
      <c r="B5" s="253" t="s">
        <v>32</v>
      </c>
      <c r="C5" s="253" t="s">
        <v>131</v>
      </c>
      <c r="D5" s="253" t="s">
        <v>32</v>
      </c>
      <c r="E5" s="253" t="s">
        <v>131</v>
      </c>
      <c r="F5" s="253" t="s">
        <v>32</v>
      </c>
      <c r="G5" s="253" t="s">
        <v>131</v>
      </c>
      <c r="H5" s="253" t="s">
        <v>32</v>
      </c>
      <c r="I5" s="253" t="s">
        <v>131</v>
      </c>
      <c r="P5"/>
    </row>
    <row r="6" spans="1:16" s="16" customFormat="1" ht="21" customHeight="1" x14ac:dyDescent="0.2">
      <c r="A6" s="251"/>
      <c r="B6" s="253"/>
      <c r="C6" s="253"/>
      <c r="D6" s="253"/>
      <c r="E6" s="253"/>
      <c r="F6" s="253"/>
      <c r="G6" s="253"/>
      <c r="H6" s="253"/>
      <c r="I6" s="253"/>
    </row>
    <row r="7" spans="1:16" ht="33" customHeight="1" x14ac:dyDescent="0.2">
      <c r="A7" s="50" t="s">
        <v>73</v>
      </c>
      <c r="B7" s="38"/>
      <c r="C7" s="38"/>
      <c r="D7" s="38"/>
      <c r="E7" s="38"/>
      <c r="F7" s="38"/>
      <c r="G7" s="38"/>
      <c r="H7" s="70">
        <f>B7+D7+F7</f>
        <v>0</v>
      </c>
      <c r="I7" s="70">
        <f>C7+E7+G7</f>
        <v>0</v>
      </c>
    </row>
    <row r="8" spans="1:16" ht="33" customHeight="1" x14ac:dyDescent="0.2">
      <c r="A8" s="50">
        <v>11</v>
      </c>
      <c r="B8" s="41"/>
      <c r="C8" s="41"/>
      <c r="D8" s="41"/>
      <c r="E8" s="41"/>
      <c r="F8" s="41"/>
      <c r="G8" s="41"/>
      <c r="H8" s="41">
        <f t="shared" ref="H8:H20" si="0">B8+D8+F8</f>
        <v>0</v>
      </c>
      <c r="I8" s="41">
        <f t="shared" ref="I8:I20" si="1">C8+E8+G8</f>
        <v>0</v>
      </c>
    </row>
    <row r="9" spans="1:16" ht="33" customHeight="1" x14ac:dyDescent="0.2">
      <c r="A9" s="50">
        <v>12</v>
      </c>
      <c r="B9" s="38"/>
      <c r="C9" s="38"/>
      <c r="D9" s="70"/>
      <c r="E9" s="38"/>
      <c r="F9" s="38"/>
      <c r="G9" s="70"/>
      <c r="H9" s="70">
        <f t="shared" si="0"/>
        <v>0</v>
      </c>
      <c r="I9" s="70">
        <f t="shared" si="1"/>
        <v>0</v>
      </c>
    </row>
    <row r="10" spans="1:16" ht="33" customHeight="1" x14ac:dyDescent="0.2">
      <c r="A10" s="50">
        <v>13</v>
      </c>
      <c r="B10" s="41"/>
      <c r="C10" s="41"/>
      <c r="D10" s="41"/>
      <c r="E10" s="41"/>
      <c r="F10" s="41"/>
      <c r="G10" s="41"/>
      <c r="H10" s="41">
        <f t="shared" si="0"/>
        <v>0</v>
      </c>
      <c r="I10" s="41">
        <f t="shared" si="1"/>
        <v>0</v>
      </c>
    </row>
    <row r="11" spans="1:16" ht="33" customHeight="1" x14ac:dyDescent="0.2">
      <c r="A11" s="50">
        <v>14</v>
      </c>
      <c r="B11" s="38"/>
      <c r="C11" s="38"/>
      <c r="D11" s="70"/>
      <c r="E11" s="38"/>
      <c r="F11" s="38"/>
      <c r="G11" s="70"/>
      <c r="H11" s="70">
        <f t="shared" si="0"/>
        <v>0</v>
      </c>
      <c r="I11" s="70">
        <f t="shared" si="1"/>
        <v>0</v>
      </c>
    </row>
    <row r="12" spans="1:16" ht="33" customHeight="1" x14ac:dyDescent="0.2">
      <c r="A12" s="50">
        <v>15</v>
      </c>
      <c r="B12" s="41"/>
      <c r="C12" s="41"/>
      <c r="D12" s="41"/>
      <c r="E12" s="41"/>
      <c r="F12" s="41"/>
      <c r="G12" s="41"/>
      <c r="H12" s="41">
        <f t="shared" si="0"/>
        <v>0</v>
      </c>
      <c r="I12" s="41">
        <f t="shared" si="1"/>
        <v>0</v>
      </c>
    </row>
    <row r="13" spans="1:16" ht="33" customHeight="1" x14ac:dyDescent="0.2">
      <c r="A13" s="50">
        <v>16</v>
      </c>
      <c r="B13" s="38"/>
      <c r="C13" s="38"/>
      <c r="D13" s="70"/>
      <c r="E13" s="38"/>
      <c r="F13" s="38"/>
      <c r="G13" s="70"/>
      <c r="H13" s="70">
        <f t="shared" si="0"/>
        <v>0</v>
      </c>
      <c r="I13" s="70">
        <f t="shared" si="1"/>
        <v>0</v>
      </c>
    </row>
    <row r="14" spans="1:16" ht="33" customHeight="1" x14ac:dyDescent="0.2">
      <c r="A14" s="206">
        <v>17</v>
      </c>
      <c r="B14" s="41"/>
      <c r="C14" s="41"/>
      <c r="D14" s="41"/>
      <c r="E14" s="41"/>
      <c r="F14" s="41"/>
      <c r="G14" s="41"/>
      <c r="H14" s="41">
        <f t="shared" si="0"/>
        <v>0</v>
      </c>
      <c r="I14" s="41">
        <f t="shared" si="1"/>
        <v>0</v>
      </c>
    </row>
    <row r="15" spans="1:16" ht="33" customHeight="1" x14ac:dyDescent="0.2">
      <c r="A15" s="206">
        <v>18</v>
      </c>
      <c r="B15" s="38"/>
      <c r="C15" s="38"/>
      <c r="D15" s="70"/>
      <c r="E15" s="38"/>
      <c r="F15" s="38"/>
      <c r="G15" s="70"/>
      <c r="H15" s="70">
        <f t="shared" si="0"/>
        <v>0</v>
      </c>
      <c r="I15" s="70">
        <f t="shared" si="1"/>
        <v>0</v>
      </c>
    </row>
    <row r="16" spans="1:16" ht="33" customHeight="1" x14ac:dyDescent="0.2">
      <c r="A16" s="206">
        <v>19</v>
      </c>
      <c r="B16" s="41"/>
      <c r="C16" s="41"/>
      <c r="D16" s="41"/>
      <c r="E16" s="41"/>
      <c r="F16" s="41"/>
      <c r="G16" s="41"/>
      <c r="H16" s="41">
        <f t="shared" si="0"/>
        <v>0</v>
      </c>
      <c r="I16" s="41">
        <f t="shared" si="1"/>
        <v>0</v>
      </c>
    </row>
    <row r="17" spans="1:16" ht="33" customHeight="1" x14ac:dyDescent="0.2">
      <c r="A17" s="206">
        <v>20</v>
      </c>
      <c r="B17" s="38"/>
      <c r="C17" s="38"/>
      <c r="D17" s="70"/>
      <c r="E17" s="38"/>
      <c r="F17" s="38"/>
      <c r="G17" s="70"/>
      <c r="H17" s="70">
        <f t="shared" si="0"/>
        <v>0</v>
      </c>
      <c r="I17" s="70">
        <f t="shared" si="1"/>
        <v>0</v>
      </c>
    </row>
    <row r="18" spans="1:16" ht="33" customHeight="1" x14ac:dyDescent="0.2">
      <c r="A18" s="206">
        <v>21</v>
      </c>
      <c r="B18" s="41"/>
      <c r="C18" s="41"/>
      <c r="D18" s="41"/>
      <c r="E18" s="41"/>
      <c r="F18" s="41"/>
      <c r="G18" s="41"/>
      <c r="H18" s="41">
        <f t="shared" si="0"/>
        <v>0</v>
      </c>
      <c r="I18" s="41">
        <f t="shared" si="1"/>
        <v>0</v>
      </c>
    </row>
    <row r="19" spans="1:16" ht="33" customHeight="1" x14ac:dyDescent="0.2">
      <c r="A19" s="206" t="s">
        <v>219</v>
      </c>
      <c r="B19" s="38"/>
      <c r="C19" s="38"/>
      <c r="D19" s="70"/>
      <c r="E19" s="38"/>
      <c r="F19" s="38"/>
      <c r="G19" s="70"/>
      <c r="H19" s="70">
        <f t="shared" si="0"/>
        <v>0</v>
      </c>
      <c r="I19" s="70">
        <f t="shared" si="1"/>
        <v>0</v>
      </c>
    </row>
    <row r="20" spans="1:16" ht="33" customHeight="1" thickBot="1" x14ac:dyDescent="0.25">
      <c r="A20" s="50" t="s">
        <v>22</v>
      </c>
      <c r="B20" s="71">
        <f t="shared" ref="B20:G20" si="2">SUM(B7:B19)</f>
        <v>0</v>
      </c>
      <c r="C20" s="71">
        <f t="shared" si="2"/>
        <v>0</v>
      </c>
      <c r="D20" s="71">
        <f t="shared" si="2"/>
        <v>0</v>
      </c>
      <c r="E20" s="71">
        <f t="shared" si="2"/>
        <v>0</v>
      </c>
      <c r="F20" s="71">
        <f t="shared" si="2"/>
        <v>0</v>
      </c>
      <c r="G20" s="71">
        <f t="shared" si="2"/>
        <v>0</v>
      </c>
      <c r="H20" s="71">
        <f t="shared" si="0"/>
        <v>0</v>
      </c>
      <c r="I20" s="71">
        <f t="shared" si="1"/>
        <v>0</v>
      </c>
    </row>
    <row r="21" spans="1:16" ht="33" customHeight="1" thickBot="1" x14ac:dyDescent="0.25">
      <c r="A21" s="72" t="s">
        <v>65</v>
      </c>
      <c r="B21" s="73"/>
      <c r="C21" s="73"/>
      <c r="D21" s="73"/>
      <c r="E21" s="73"/>
      <c r="F21" s="73"/>
      <c r="G21" s="73"/>
      <c r="H21" s="73">
        <f t="shared" ref="H21" si="3">B21+D21+F21</f>
        <v>0</v>
      </c>
      <c r="I21" s="73">
        <f t="shared" ref="I21" si="4">C21+E21+G21</f>
        <v>0</v>
      </c>
    </row>
    <row r="27" spans="1:16" ht="14.25" x14ac:dyDescent="0.2">
      <c r="P27"/>
    </row>
    <row r="28" spans="1:16" ht="18" x14ac:dyDescent="0.2">
      <c r="A28" s="248" t="s">
        <v>218</v>
      </c>
      <c r="B28" s="248"/>
      <c r="C28" s="248"/>
      <c r="D28" s="248"/>
      <c r="E28" s="248"/>
      <c r="F28" s="248"/>
      <c r="G28" s="248"/>
      <c r="H28" s="248"/>
      <c r="I28" s="248"/>
    </row>
    <row r="29" spans="1:16" ht="18" x14ac:dyDescent="0.2">
      <c r="A29" s="249" t="s">
        <v>217</v>
      </c>
      <c r="B29" s="249"/>
      <c r="C29" s="249"/>
      <c r="D29" s="249"/>
      <c r="E29" s="249"/>
      <c r="F29" s="249"/>
      <c r="G29" s="249"/>
      <c r="H29" s="249"/>
      <c r="I29" s="249"/>
    </row>
    <row r="30" spans="1:16" ht="15.75" x14ac:dyDescent="0.2">
      <c r="A30" s="254" t="s">
        <v>232</v>
      </c>
      <c r="B30" s="254"/>
      <c r="C30" s="254"/>
      <c r="D30" s="254"/>
      <c r="E30" s="254"/>
      <c r="F30" s="254"/>
      <c r="G30" s="254"/>
      <c r="H30" s="254"/>
      <c r="I30" s="254"/>
    </row>
    <row r="31" spans="1:16" ht="15" x14ac:dyDescent="0.2">
      <c r="A31" s="251" t="s">
        <v>104</v>
      </c>
      <c r="B31" s="255" t="s">
        <v>74</v>
      </c>
      <c r="C31" s="256"/>
      <c r="D31" s="255" t="s">
        <v>75</v>
      </c>
      <c r="E31" s="256"/>
      <c r="F31" s="255" t="s">
        <v>76</v>
      </c>
      <c r="G31" s="256"/>
      <c r="H31" s="255" t="s">
        <v>22</v>
      </c>
      <c r="I31" s="256"/>
    </row>
    <row r="32" spans="1:16" x14ac:dyDescent="0.2">
      <c r="A32" s="251"/>
      <c r="B32" s="253" t="s">
        <v>32</v>
      </c>
      <c r="C32" s="253" t="s">
        <v>131</v>
      </c>
      <c r="D32" s="253" t="s">
        <v>32</v>
      </c>
      <c r="E32" s="253" t="s">
        <v>131</v>
      </c>
      <c r="F32" s="253" t="s">
        <v>32</v>
      </c>
      <c r="G32" s="253" t="s">
        <v>131</v>
      </c>
      <c r="H32" s="253" t="s">
        <v>32</v>
      </c>
      <c r="I32" s="253" t="s">
        <v>131</v>
      </c>
    </row>
    <row r="33" spans="1:9" x14ac:dyDescent="0.2">
      <c r="A33" s="251"/>
      <c r="B33" s="253"/>
      <c r="C33" s="253"/>
      <c r="D33" s="253"/>
      <c r="E33" s="253"/>
      <c r="F33" s="253"/>
      <c r="G33" s="253"/>
      <c r="H33" s="253"/>
      <c r="I33" s="253"/>
    </row>
    <row r="34" spans="1:9" ht="36.950000000000003" customHeight="1" x14ac:dyDescent="0.2">
      <c r="A34" s="206" t="s">
        <v>73</v>
      </c>
      <c r="B34" s="38"/>
      <c r="C34" s="38"/>
      <c r="D34" s="38"/>
      <c r="E34" s="38"/>
      <c r="F34" s="38"/>
      <c r="G34" s="38"/>
      <c r="H34" s="70">
        <f>B34+D34+F34</f>
        <v>0</v>
      </c>
      <c r="I34" s="70">
        <f>C34+E34+G34</f>
        <v>0</v>
      </c>
    </row>
    <row r="35" spans="1:9" ht="36.950000000000003" customHeight="1" x14ac:dyDescent="0.2">
      <c r="A35" s="206">
        <v>11</v>
      </c>
      <c r="B35" s="41"/>
      <c r="C35" s="41"/>
      <c r="D35" s="41"/>
      <c r="E35" s="41"/>
      <c r="F35" s="41"/>
      <c r="G35" s="41"/>
      <c r="H35" s="41">
        <f t="shared" ref="H35:H48" si="5">B35+D35+F35</f>
        <v>0</v>
      </c>
      <c r="I35" s="41">
        <f t="shared" ref="I35:I48" si="6">C35+E35+G35</f>
        <v>0</v>
      </c>
    </row>
    <row r="36" spans="1:9" ht="36.950000000000003" customHeight="1" x14ac:dyDescent="0.2">
      <c r="A36" s="206">
        <v>12</v>
      </c>
      <c r="B36" s="38"/>
      <c r="C36" s="38"/>
      <c r="D36" s="70"/>
      <c r="E36" s="38"/>
      <c r="F36" s="38"/>
      <c r="G36" s="70"/>
      <c r="H36" s="70">
        <f t="shared" si="5"/>
        <v>0</v>
      </c>
      <c r="I36" s="70">
        <f t="shared" si="6"/>
        <v>0</v>
      </c>
    </row>
    <row r="37" spans="1:9" ht="36.950000000000003" customHeight="1" x14ac:dyDescent="0.2">
      <c r="A37" s="206">
        <v>13</v>
      </c>
      <c r="B37" s="41"/>
      <c r="C37" s="41"/>
      <c r="D37" s="41"/>
      <c r="E37" s="41"/>
      <c r="F37" s="41"/>
      <c r="G37" s="41"/>
      <c r="H37" s="41">
        <f t="shared" si="5"/>
        <v>0</v>
      </c>
      <c r="I37" s="41">
        <f t="shared" si="6"/>
        <v>0</v>
      </c>
    </row>
    <row r="38" spans="1:9" ht="36.950000000000003" customHeight="1" x14ac:dyDescent="0.2">
      <c r="A38" s="206">
        <v>14</v>
      </c>
      <c r="B38" s="38"/>
      <c r="C38" s="38"/>
      <c r="D38" s="70"/>
      <c r="E38" s="38"/>
      <c r="F38" s="38"/>
      <c r="G38" s="70"/>
      <c r="H38" s="70">
        <f t="shared" si="5"/>
        <v>0</v>
      </c>
      <c r="I38" s="70">
        <f t="shared" si="6"/>
        <v>0</v>
      </c>
    </row>
    <row r="39" spans="1:9" ht="36.950000000000003" customHeight="1" x14ac:dyDescent="0.2">
      <c r="A39" s="206">
        <v>15</v>
      </c>
      <c r="B39" s="41"/>
      <c r="C39" s="41"/>
      <c r="D39" s="41"/>
      <c r="E39" s="41"/>
      <c r="F39" s="41"/>
      <c r="G39" s="41"/>
      <c r="H39" s="41">
        <f t="shared" si="5"/>
        <v>0</v>
      </c>
      <c r="I39" s="41">
        <f t="shared" si="6"/>
        <v>0</v>
      </c>
    </row>
    <row r="40" spans="1:9" ht="36.950000000000003" customHeight="1" x14ac:dyDescent="0.2">
      <c r="A40" s="206">
        <v>16</v>
      </c>
      <c r="B40" s="38"/>
      <c r="C40" s="38"/>
      <c r="D40" s="70"/>
      <c r="E40" s="38"/>
      <c r="F40" s="38"/>
      <c r="G40" s="70"/>
      <c r="H40" s="70">
        <f t="shared" si="5"/>
        <v>0</v>
      </c>
      <c r="I40" s="70">
        <f t="shared" si="6"/>
        <v>0</v>
      </c>
    </row>
    <row r="41" spans="1:9" ht="36.950000000000003" customHeight="1" x14ac:dyDescent="0.2">
      <c r="A41" s="206">
        <v>17</v>
      </c>
      <c r="B41" s="41"/>
      <c r="C41" s="41"/>
      <c r="D41" s="41"/>
      <c r="E41" s="41"/>
      <c r="F41" s="41"/>
      <c r="G41" s="41"/>
      <c r="H41" s="41">
        <f t="shared" si="5"/>
        <v>0</v>
      </c>
      <c r="I41" s="41">
        <f t="shared" si="6"/>
        <v>0</v>
      </c>
    </row>
    <row r="42" spans="1:9" ht="36.950000000000003" customHeight="1" x14ac:dyDescent="0.2">
      <c r="A42" s="206">
        <v>18</v>
      </c>
      <c r="B42" s="38"/>
      <c r="C42" s="38"/>
      <c r="D42" s="70"/>
      <c r="E42" s="38"/>
      <c r="F42" s="38"/>
      <c r="G42" s="70"/>
      <c r="H42" s="70">
        <f t="shared" si="5"/>
        <v>0</v>
      </c>
      <c r="I42" s="70">
        <f t="shared" si="6"/>
        <v>0</v>
      </c>
    </row>
    <row r="43" spans="1:9" ht="36.950000000000003" customHeight="1" x14ac:dyDescent="0.2">
      <c r="A43" s="206">
        <v>19</v>
      </c>
      <c r="B43" s="41"/>
      <c r="C43" s="41"/>
      <c r="D43" s="41"/>
      <c r="E43" s="41"/>
      <c r="F43" s="41"/>
      <c r="G43" s="41"/>
      <c r="H43" s="41">
        <f t="shared" si="5"/>
        <v>0</v>
      </c>
      <c r="I43" s="41">
        <f t="shared" si="6"/>
        <v>0</v>
      </c>
    </row>
    <row r="44" spans="1:9" ht="36.950000000000003" customHeight="1" x14ac:dyDescent="0.2">
      <c r="A44" s="206">
        <v>20</v>
      </c>
      <c r="B44" s="38"/>
      <c r="C44" s="38"/>
      <c r="D44" s="70"/>
      <c r="E44" s="38"/>
      <c r="F44" s="38"/>
      <c r="G44" s="70"/>
      <c r="H44" s="70">
        <f t="shared" si="5"/>
        <v>0</v>
      </c>
      <c r="I44" s="70">
        <f t="shared" si="6"/>
        <v>0</v>
      </c>
    </row>
    <row r="45" spans="1:9" ht="36.950000000000003" customHeight="1" x14ac:dyDescent="0.2">
      <c r="A45" s="206">
        <v>21</v>
      </c>
      <c r="B45" s="41"/>
      <c r="C45" s="41"/>
      <c r="D45" s="41"/>
      <c r="E45" s="41"/>
      <c r="F45" s="41"/>
      <c r="G45" s="41"/>
      <c r="H45" s="41">
        <f t="shared" si="5"/>
        <v>0</v>
      </c>
      <c r="I45" s="41">
        <f t="shared" si="6"/>
        <v>0</v>
      </c>
    </row>
    <row r="46" spans="1:9" ht="36.950000000000003" customHeight="1" x14ac:dyDescent="0.2">
      <c r="A46" s="206" t="s">
        <v>219</v>
      </c>
      <c r="B46" s="38"/>
      <c r="C46" s="38"/>
      <c r="D46" s="70"/>
      <c r="E46" s="38"/>
      <c r="F46" s="38"/>
      <c r="G46" s="70"/>
      <c r="H46" s="70">
        <f t="shared" si="5"/>
        <v>0</v>
      </c>
      <c r="I46" s="70">
        <f t="shared" si="6"/>
        <v>0</v>
      </c>
    </row>
    <row r="47" spans="1:9" ht="36.950000000000003" customHeight="1" thickBot="1" x14ac:dyDescent="0.25">
      <c r="A47" s="206" t="s">
        <v>22</v>
      </c>
      <c r="B47" s="71">
        <f t="shared" ref="B47:G47" si="7">SUM(B34:B46)</f>
        <v>0</v>
      </c>
      <c r="C47" s="71">
        <f t="shared" si="7"/>
        <v>0</v>
      </c>
      <c r="D47" s="71">
        <f t="shared" si="7"/>
        <v>0</v>
      </c>
      <c r="E47" s="71">
        <f t="shared" si="7"/>
        <v>0</v>
      </c>
      <c r="F47" s="71">
        <f t="shared" si="7"/>
        <v>0</v>
      </c>
      <c r="G47" s="71">
        <f t="shared" si="7"/>
        <v>0</v>
      </c>
      <c r="H47" s="71">
        <f t="shared" si="5"/>
        <v>0</v>
      </c>
      <c r="I47" s="71">
        <f t="shared" si="6"/>
        <v>0</v>
      </c>
    </row>
    <row r="48" spans="1:9" ht="16.5" thickBot="1" x14ac:dyDescent="0.25">
      <c r="A48" s="72" t="s">
        <v>65</v>
      </c>
      <c r="B48" s="73"/>
      <c r="C48" s="73"/>
      <c r="D48" s="73"/>
      <c r="E48" s="73"/>
      <c r="F48" s="73"/>
      <c r="G48" s="73"/>
      <c r="H48" s="73">
        <f t="shared" si="5"/>
        <v>0</v>
      </c>
      <c r="I48" s="73">
        <f t="shared" si="6"/>
        <v>0</v>
      </c>
    </row>
  </sheetData>
  <mergeCells count="32">
    <mergeCell ref="A1:I1"/>
    <mergeCell ref="A2:I2"/>
    <mergeCell ref="A3:I3"/>
    <mergeCell ref="A4:A6"/>
    <mergeCell ref="B4:C4"/>
    <mergeCell ref="D4:E4"/>
    <mergeCell ref="F4:G4"/>
    <mergeCell ref="H5:H6"/>
    <mergeCell ref="I5:I6"/>
    <mergeCell ref="H4:I4"/>
    <mergeCell ref="B5:B6"/>
    <mergeCell ref="C5:C6"/>
    <mergeCell ref="D5:D6"/>
    <mergeCell ref="E5:E6"/>
    <mergeCell ref="F5:F6"/>
    <mergeCell ref="G5:G6"/>
    <mergeCell ref="A28:I28"/>
    <mergeCell ref="A29:I29"/>
    <mergeCell ref="A30:I30"/>
    <mergeCell ref="A31:A33"/>
    <mergeCell ref="B31:C31"/>
    <mergeCell ref="D31:E31"/>
    <mergeCell ref="F31:G31"/>
    <mergeCell ref="H31:I31"/>
    <mergeCell ref="B32:B33"/>
    <mergeCell ref="C32:C33"/>
    <mergeCell ref="D32:D33"/>
    <mergeCell ref="E32:E33"/>
    <mergeCell ref="F32:F33"/>
    <mergeCell ref="G32:G33"/>
    <mergeCell ref="H32:H33"/>
    <mergeCell ref="I32:I33"/>
  </mergeCells>
  <pageMargins left="0.7" right="0.7" top="0.75" bottom="0.75" header="0.3" footer="0.3"/>
  <pageSetup scale="53" orientation="portrait" horizontalDpi="4294967293"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90F777D076F4093064929E8A66145" ma:contentTypeVersion="9" ma:contentTypeDescription="Create a new document." ma:contentTypeScope="" ma:versionID="c20526bbaa9e007fb84a452ce0aa3b3f">
  <xsd:schema xmlns:xsd="http://www.w3.org/2001/XMLSchema" xmlns:xs="http://www.w3.org/2001/XMLSchema" xmlns:p="http://schemas.microsoft.com/office/2006/metadata/properties" xmlns:ns2="4e34a1b4-d589-4e6d-929d-486129f1c589" xmlns:ns3="1b323878-974e-4c19-bf08-965c80d4ad54" targetNamespace="http://schemas.microsoft.com/office/2006/metadata/properties" ma:root="true" ma:fieldsID="0df7f8d8964c021f665c676305ad0904" ns2:_="" ns3:_="">
    <xsd:import namespace="4e34a1b4-d589-4e6d-929d-486129f1c589"/>
    <xsd:import namespace="1b323878-974e-4c19-bf08-965c80d4ad54"/>
    <xsd:element name="properties">
      <xsd:complexType>
        <xsd:sequence>
          <xsd:element name="documentManagement">
            <xsd:complexType>
              <xsd:all>
                <xsd:element ref="ns2:ArTitle"/>
                <xsd:element ref="ns2:Row_x0020_Ord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4a1b4-d589-4e6d-929d-486129f1c589" elementFormDefault="qualified">
    <xsd:import namespace="http://schemas.microsoft.com/office/2006/documentManagement/types"/>
    <xsd:import namespace="http://schemas.microsoft.com/office/infopath/2007/PartnerControls"/>
    <xsd:element name="ArTitle" ma:index="8" ma:displayName="ArTitle" ma:description="states the Arabic Title of the Document" ma:internalName="ArTitle" ma:readOnly="false">
      <xsd:simpleType>
        <xsd:restriction base="dms:Text">
          <xsd:maxLength value="255"/>
        </xsd:restriction>
      </xsd:simpleType>
    </xsd:element>
    <xsd:element name="Row_x0020_Order" ma:index="9" nillable="true" ma:displayName="Row Order" ma:description="Allow sorting of Questionnaires in a list" ma:internalName="Row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b323878-974e-4c19-bf08-965c80d4ad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tle xmlns="4e34a1b4-d589-4e6d-929d-486129f1c589">استمارة المدارس الحكومية 2023-2024</ArTitle>
    <Row_x0020_Order xmlns="4e34a1b4-d589-4e6d-929d-486129f1c589" xsi:nil="true"/>
  </documentManagement>
</p:properties>
</file>

<file path=customXml/itemProps1.xml><?xml version="1.0" encoding="utf-8"?>
<ds:datastoreItem xmlns:ds="http://schemas.openxmlformats.org/officeDocument/2006/customXml" ds:itemID="{72F06EFA-D30F-49A5-9D8B-22A4EE01915E}"/>
</file>

<file path=customXml/itemProps2.xml><?xml version="1.0" encoding="utf-8"?>
<ds:datastoreItem xmlns:ds="http://schemas.openxmlformats.org/officeDocument/2006/customXml" ds:itemID="{8416DEC3-70A5-4A0D-8E6E-29B2E1C3F4D7}"/>
</file>

<file path=customXml/itemProps3.xml><?xml version="1.0" encoding="utf-8"?>
<ds:datastoreItem xmlns:ds="http://schemas.openxmlformats.org/officeDocument/2006/customXml" ds:itemID="{6ED47625-3894-4A1C-B18C-70DF0441B5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6</vt:i4>
      </vt:variant>
    </vt:vector>
  </HeadingPairs>
  <TitlesOfParts>
    <vt:vector size="32" baseType="lpstr">
      <vt:lpstr>المدارس الحكومية</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 </vt:lpstr>
      <vt:lpstr>Sheet21</vt:lpstr>
      <vt:lpstr>Sheet22</vt:lpstr>
      <vt:lpstr>Sheet23</vt:lpstr>
      <vt:lpstr>Sheet24</vt:lpstr>
      <vt:lpstr>Sheet25</vt:lpstr>
      <vt:lpstr>Sheet1!Print_Area</vt:lpstr>
      <vt:lpstr>Sheet2!Print_Area</vt:lpstr>
      <vt:lpstr>Sheet22!Print_Area</vt:lpstr>
      <vt:lpstr>Sheet23!Print_Area</vt:lpstr>
      <vt:lpstr>Sheet3!Print_Area</vt:lpstr>
      <vt:lpstr>Sheet7!Print_Area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Government schools 2023-2024</dc:title>
  <dc:creator>حنان عبدالرزاق   الصباغ</dc:creator>
  <cp:lastModifiedBy>Kamal Ahmad Atef Alsamman</cp:lastModifiedBy>
  <cp:lastPrinted>2024-10-07T08:49:35Z</cp:lastPrinted>
  <dcterms:created xsi:type="dcterms:W3CDTF">2015-06-05T18:17:20Z</dcterms:created>
  <dcterms:modified xsi:type="dcterms:W3CDTF">2024-10-07T08:50:57Z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46f0c7-1e5b-43db-99eb-3257df1e5bf6_Enabled">
    <vt:lpwstr>True</vt:lpwstr>
  </property>
  <property fmtid="{D5CDD505-2E9C-101B-9397-08002B2CF9AE}" pid="3" name="MSIP_Label_0b46f0c7-1e5b-43db-99eb-3257df1e5bf6_SiteId">
    <vt:lpwstr>2dcae639-d4a4-4454-82c7-592ab66fc7bd</vt:lpwstr>
  </property>
  <property fmtid="{D5CDD505-2E9C-101B-9397-08002B2CF9AE}" pid="4" name="MSIP_Label_0b46f0c7-1e5b-43db-99eb-3257df1e5bf6_Owner">
    <vt:lpwstr>g.alsabagh0101@education.qa</vt:lpwstr>
  </property>
  <property fmtid="{D5CDD505-2E9C-101B-9397-08002B2CF9AE}" pid="5" name="MSIP_Label_0b46f0c7-1e5b-43db-99eb-3257df1e5bf6_SetDate">
    <vt:lpwstr>2020-01-31T05:07:58.4273706Z</vt:lpwstr>
  </property>
  <property fmtid="{D5CDD505-2E9C-101B-9397-08002B2CF9AE}" pid="6" name="MSIP_Label_0b46f0c7-1e5b-43db-99eb-3257df1e5bf6_Name">
    <vt:lpwstr>Public</vt:lpwstr>
  </property>
  <property fmtid="{D5CDD505-2E9C-101B-9397-08002B2CF9AE}" pid="7" name="MSIP_Label_0b46f0c7-1e5b-43db-99eb-3257df1e5bf6_Application">
    <vt:lpwstr>Microsoft Azure Information Protection</vt:lpwstr>
  </property>
  <property fmtid="{D5CDD505-2E9C-101B-9397-08002B2CF9AE}" pid="8" name="MSIP_Label_0b46f0c7-1e5b-43db-99eb-3257df1e5bf6_ActionId">
    <vt:lpwstr>eb0fdc29-65ff-4b57-aa18-e60d4f49fec3</vt:lpwstr>
  </property>
  <property fmtid="{D5CDD505-2E9C-101B-9397-08002B2CF9AE}" pid="9" name="MSIP_Label_0b46f0c7-1e5b-43db-99eb-3257df1e5bf6_Extended_MSFT_Method">
    <vt:lpwstr>Automatic</vt:lpwstr>
  </property>
  <property fmtid="{D5CDD505-2E9C-101B-9397-08002B2CF9AE}" pid="10" name="Sensitivity">
    <vt:lpwstr>Public</vt:lpwstr>
  </property>
  <property fmtid="{D5CDD505-2E9C-101B-9397-08002B2CF9AE}" pid="11" name="ContentTypeId">
    <vt:lpwstr>0x010100DBC90F777D076F4093064929E8A66145</vt:lpwstr>
  </property>
</Properties>
</file>